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11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<sst xmlns="http://schemas.openxmlformats.org/spreadsheetml/2006/main" count="669" uniqueCount="234">
  <si>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</si>
  <si>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</si>
  <si>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</si>
  <si>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</si>
  <si>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</si>
  <si>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</si>
  <si>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</si>
  <si>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</si>
  <si>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</si>
  <si>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</si>
  <si>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</si>
  <si>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</si>
  <si>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</si>
  <si>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</si>
  <si>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</si>
  <si>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</si>
  <si>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</si>
  <si>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</si>
  <si>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</si>
  <si>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</si>
  <si>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</si>
  <si>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</si>
  <si>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</si>
  <si>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</si>
  <si>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</si>
  <si>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</si>
  <si>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</si>
  <si>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</si>
  <si>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</si>
  <si>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</si>
  <si>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</si>
  <si>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</si>
  <si>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</si>
  <si>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</si>
  <si>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</si>
  <si>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</si>
  <si>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</si>
  <si>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</si>
  <si>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</si>
  <si>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</si>
  <si>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</si>
  <si>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</si>
  <si>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</si>
  <si>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</si>
  <si>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</si>
  <si>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</si>
  <si>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</si>
  <si>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</si>
  <si>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</si>
  <si>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</si>
  <si>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</si>
  <si>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</si>
  <si>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</si>
  <si>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</si>
  <si>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</si>
  <si>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</si>
  <si>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</si>
  <si>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</si>
  <si>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</si>
  <si>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</si>
  <si>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</si>
  <si>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</si>
  <si>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</si>
  <si>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</si>
  <si>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</si>
  <si>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</si>
  <si>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</si>
  <si>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</si>
  <si>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</si>
  <si>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</si>
  <si>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</si>
  <si>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</si>
  <si>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</si>
  <si>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</si>
  <si>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</si>
  <si>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</si>
  <si>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</si>
  <si>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</si>
  <si>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</si>
  <si>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</si>
  <si>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</si>
  <si>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</si>
  <si>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</si>
  <si>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</si>
  <si>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</si>
  <si>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</si>
  <si>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</si>
  <si>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</si>
  <si>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</si>
  <si>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</si>
  <si>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</si>
  <si>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</si>
  <si>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</si>
  <si>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</si>
  <si>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</si>
  <si>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</si>
  <si>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</si>
  <si>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</si>
  <si>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</si>
  <si>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</si>
  <si>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</si>
  <si>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</si>
  <si>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</si>
  <si>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</si>
  <si>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</si>
  <si>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</si>
  <si>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</si>
  <si>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</si>
  <si>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</si>
  <si>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</si>
  <si>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</si>
  <si>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</si>
  <si>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</si>
  <si>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</si>
  <si>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</si>
  <si>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</si>
  <si>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</si>
  <si>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</si>
  <si>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</si>
  <si>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</si>
  <si>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</si>
  <si>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</si>
  <si>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</si>
  <si>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</si>
  <si>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</si>
  <si>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</si>
  <si>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</si>
  <si>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</si>
  <si>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</si>
  <si>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</si>
  <si>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</si>
  <si>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</si>
  <si>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</si>
  <si>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</si>
  <si>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</si>
  <si>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</si>
  <si>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</si>
  <si>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</si>
  <si>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</si>
  <si>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</si>
  <si>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</si>
  <si>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</si>
  <si>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</si>
  <si>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</si>
  <si>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</si>
  <si>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</si>
  <si>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ข้อ 17 รายงานผลการจัดซื้อจัดจ้างหรือการจัดหาพัสดุประจำปี</t>
  </si>
  <si>
    <t>อบต.บางตะบูน</t>
  </si>
  <si>
    <t>มหาดไทย</t>
  </si>
  <si>
    <t>บ้านแหลม</t>
  </si>
  <si>
    <t>เฉพาะเจาะจง</t>
  </si>
  <si>
    <t>ซื้อวัสดุก่อสร้าง</t>
  </si>
  <si>
    <t>รายได้</t>
  </si>
  <si>
    <t>ดำเนินการเรียบร้อยแล้ว</t>
  </si>
  <si>
    <t>นายกำธร  พวงจันทร์</t>
  </si>
  <si>
    <t>วัสดุวัคซีนฉีดสุนัข</t>
  </si>
  <si>
    <t>บ.พาราวินสัน จำกัด</t>
  </si>
  <si>
    <t>วัสดุไฟฟ้าและวิทยุ</t>
  </si>
  <si>
    <t>บ.เพชรชมพูพันธ์ จำกัด</t>
  </si>
  <si>
    <t>วัสดุงานบ้านงานครัว</t>
  </si>
  <si>
    <t>มงคลชัย</t>
  </si>
  <si>
    <t>วัสดุก่อสร้าง</t>
  </si>
  <si>
    <t>หจก.เพชรบุรีวัชรกิจ</t>
  </si>
  <si>
    <t>อาหารเสริมนมโรงเรียน</t>
  </si>
  <si>
    <t>นางสาวชุติมา คุณชัยวัฒนกิจ</t>
  </si>
  <si>
    <t>บ้านหม้อแอร์ แอนด์เซอร์วิสเพชรบุรี</t>
  </si>
  <si>
    <t>วัสดุยานพาหนะและขนส่ง</t>
  </si>
  <si>
    <t>ช.การยาง</t>
  </si>
  <si>
    <t>วัสดุคอมพิวเตอร์</t>
  </si>
  <si>
    <t>0765564000840</t>
  </si>
  <si>
    <t>บ.เพชรดอทคอม จำกัด</t>
  </si>
  <si>
    <t>0763528000078</t>
  </si>
  <si>
    <t>3760700072487</t>
  </si>
  <si>
    <t>นางพญาค้าไม้</t>
  </si>
  <si>
    <t>3769900018018</t>
  </si>
  <si>
    <t>ร้านอรุณไฟฟ้า-ก่อสร้าง</t>
  </si>
  <si>
    <t>วัสดุสำนักงาน</t>
  </si>
  <si>
    <t>0763538000721</t>
  </si>
  <si>
    <t>หจก.อาลีก๊อปปี้เซนเตอร์</t>
  </si>
  <si>
    <t>วัสดุสำรวจ</t>
  </si>
  <si>
    <t>3760700168301</t>
  </si>
  <si>
    <t>ร้านเซ็นเตอร์พี</t>
  </si>
  <si>
    <t>วัสดุดับเพลิง</t>
  </si>
  <si>
    <t>0105555143558</t>
  </si>
  <si>
    <t>วัสดุจราจร</t>
  </si>
  <si>
    <t>3750100317438</t>
  </si>
  <si>
    <t>สุจินต์  สุขหอม</t>
  </si>
  <si>
    <t>3760700078035</t>
  </si>
  <si>
    <t>นายบุญลือ ธรรมมงคลชัย</t>
  </si>
  <si>
    <t>จ้างเหมาซ่อมแซมพาหนะ</t>
  </si>
  <si>
    <t>0765558000221</t>
  </si>
  <si>
    <t>บ.โตโยต้าเพชรบุรี จำกัด</t>
  </si>
  <si>
    <t>จ้างซ่อมแซมสะพาน</t>
  </si>
  <si>
    <t>3760700419606</t>
  </si>
  <si>
    <t>นายอดิเรก ภมรศิริ</t>
  </si>
  <si>
    <t>จ้างเหมาซ่อมแซมไฟฟ้าสาธารณะ</t>
  </si>
  <si>
    <t>3760200176747</t>
  </si>
  <si>
    <t>นายจักริน  ฤกษ์มี</t>
  </si>
  <si>
    <t>จ้างเหมาเช่ารถตู้</t>
  </si>
  <si>
    <t>2760500017468</t>
  </si>
  <si>
    <t>นายสมบุญ  บัวหลวง</t>
  </si>
  <si>
    <t>จ้างเหมาจัดสถานที่งานวันเด็ก</t>
  </si>
  <si>
    <t>3760500538857</t>
  </si>
  <si>
    <t>นางอัญชัน จงดี</t>
  </si>
  <si>
    <t>จ้างเหมาซ่อมเครื่องปรับอากาศ</t>
  </si>
  <si>
    <t>3760500549450</t>
  </si>
  <si>
    <t>เพชรบุรีเครื่องเย็น</t>
  </si>
  <si>
    <t>จ้างทำป้ายประชาสัมพันธ์การชำระภาษี</t>
  </si>
  <si>
    <t>0763544000117</t>
  </si>
  <si>
    <t>หจก.เพื่อลุง</t>
  </si>
  <si>
    <t>จ้างเหมาเรือตรวจเยี่ยมบ้านผู้ยากไร้</t>
  </si>
  <si>
    <t>3760700353265</t>
  </si>
  <si>
    <t>นายเปลว พยัพพฤกษ์</t>
  </si>
  <si>
    <t>จ้างเหมาลงโปรแกรมคอมพิวเตอร์</t>
  </si>
  <si>
    <t>3760500336049</t>
  </si>
  <si>
    <t>มายด์คอมพิวเตอร์</t>
  </si>
  <si>
    <t>จ้างทำพระบรมฉายาลักษ์</t>
  </si>
  <si>
    <t>3101501719266</t>
  </si>
  <si>
    <t>ร้านสุขสวัสดิ์</t>
  </si>
  <si>
    <t>0765533000082</t>
  </si>
  <si>
    <t>บ.อึ้งง่วนไต๋อีซูซุเซลส์ จำกัด</t>
  </si>
  <si>
    <t>จ้างเหมาซ่อมแซมเครื่องตัดหญ้า</t>
  </si>
  <si>
    <t>1769900028823</t>
  </si>
  <si>
    <t>จ้างซ่อมเครื่องปรับอากาศ</t>
  </si>
  <si>
    <t>จ้างเหมาทำบอร์ดประชาสัมพันธ์อลูมิเนียมสีขาวมีกระจกเลื่อนเปิดปิดได้</t>
  </si>
  <si>
    <t>5760100027126</t>
  </si>
  <si>
    <t>นายสุนทร  กลิ่นสน</t>
  </si>
  <si>
    <t>จ้างเหมาทำป้ายเตือนการใช้เส้นทาง</t>
  </si>
  <si>
    <t>จ้างเหมาและซ่อมแซมพาหนะ</t>
  </si>
  <si>
    <t>0775560000136</t>
  </si>
  <si>
    <t>บ.ออโต้แกลลอรี่ไดนามิคจำกัด</t>
  </si>
  <si>
    <t>ดำเนินการเรียบร้อยแล้</t>
  </si>
  <si>
    <t>1760700005449</t>
  </si>
  <si>
    <t>นางสาวปวีณา  อ่ำพริ้ง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</si>
</sst>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[$-1010000]d/m/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43" fontId="43" fillId="33" borderId="0" xfId="36" applyFont="1" applyFill="1" applyAlignment="1">
      <alignment/>
    </xf>
    <xf numFmtId="1" fontId="43" fillId="33" borderId="0" xfId="0" applyNumberFormat="1" applyFont="1" applyFill="1" applyAlignment="1">
      <alignment/>
    </xf>
    <xf numFmtId="189" fontId="43" fillId="33" borderId="0" xfId="36" applyNumberFormat="1" applyFont="1" applyFill="1" applyAlignment="1">
      <alignment/>
    </xf>
    <xf numFmtId="49" fontId="43" fillId="33" borderId="0" xfId="0" applyNumberFormat="1" applyFont="1" applyFill="1" applyAlignment="1">
      <alignment horizontal="right"/>
    </xf>
    <xf numFmtId="43" fontId="46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390525</xdr:colOff>
      <xdr:row>24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0925175" cy="2333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428625</xdr:colOff>
      <xdr:row>34</xdr:row>
      <xdr:rowOff>114300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09537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86" comment="" totalsRowShown="0">
  <autoFilter ref="A1:R6548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00390625" style="1" customWidth="1"/>
    <col min="2" max="2" width="6.421875" style="1" customWidth="1"/>
    <col min="3" max="3" width="5.421875" style="1" customWidth="1"/>
    <col min="4" max="4" width="31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9"/>
      <c r="F6" s="11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9">
        <v>48</v>
      </c>
      <c r="F8" s="11">
        <v>689251.12</v>
      </c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9" t="s">
        <v>135</v>
      </c>
      <c r="E11" s="9">
        <v>48</v>
      </c>
      <c r="F11" s="11">
        <v>689251.12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10.421875" style="1" customWidth="1"/>
    <col min="6" max="6" width="8.7109375" style="1" customWidth="1"/>
    <col min="7" max="7" width="21.00390625" style="1" customWidth="1"/>
    <col min="8" max="8" width="15.7109375" style="1" customWidth="1"/>
    <col min="9" max="9" width="8.28125" style="1" customWidth="1"/>
    <col min="10" max="10" width="26.00390625" style="1" customWidth="1"/>
    <col min="11" max="11" width="14.57421875" style="1" customWidth="1"/>
    <col min="12" max="12" width="11.7109375" style="1" customWidth="1"/>
    <col min="13" max="13" width="14.140625" style="1" customWidth="1"/>
    <col min="14" max="14" width="16.140625" style="1" customWidth="1"/>
    <col min="15" max="15" width="34.421875" style="1" customWidth="1"/>
    <col min="16" max="16" width="13.28125" style="1" bestFit="1" customWidth="1"/>
    <col min="17" max="17" width="14.140625" style="1" customWidth="1"/>
    <col min="18" max="18" width="13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="13" customFormat="1" ht="24">
      <c r="A2" s="19" t="s">
        <v>146</v>
      </c>
    </row>
    <row r="3" spans="1:18" s="13" customFormat="1" ht="24">
      <c r="A3" s="12">
        <v>2566</v>
      </c>
      <c r="B3" s="13" t="s">
        <v>147</v>
      </c>
      <c r="C3" s="13" t="s">
        <v>148</v>
      </c>
      <c r="D3" s="13" t="s">
        <v>147</v>
      </c>
      <c r="E3" s="13" t="s">
        <v>149</v>
      </c>
      <c r="F3" s="13" t="s">
        <v>91</v>
      </c>
      <c r="G3" s="13" t="s">
        <v>151</v>
      </c>
      <c r="H3" s="14">
        <v>7080</v>
      </c>
      <c r="I3" s="13" t="s">
        <v>152</v>
      </c>
      <c r="J3" s="13" t="s">
        <v>153</v>
      </c>
      <c r="K3" s="13" t="s">
        <v>150</v>
      </c>
      <c r="L3" s="14">
        <v>7080</v>
      </c>
      <c r="M3" s="14">
        <v>7080</v>
      </c>
      <c r="N3" s="15">
        <v>3750100317438</v>
      </c>
      <c r="O3" s="13" t="s">
        <v>154</v>
      </c>
      <c r="P3" s="13">
        <v>66037122220</v>
      </c>
      <c r="Q3" s="16">
        <v>24173</v>
      </c>
      <c r="R3" s="16">
        <v>24180</v>
      </c>
    </row>
    <row r="4" spans="1:18" s="13" customFormat="1" ht="24">
      <c r="A4" s="12">
        <v>2566</v>
      </c>
      <c r="B4" s="13" t="s">
        <v>147</v>
      </c>
      <c r="C4" s="13" t="s">
        <v>148</v>
      </c>
      <c r="D4" s="13" t="s">
        <v>147</v>
      </c>
      <c r="E4" s="13" t="s">
        <v>149</v>
      </c>
      <c r="F4" s="13" t="s">
        <v>91</v>
      </c>
      <c r="G4" s="13" t="s">
        <v>155</v>
      </c>
      <c r="H4" s="14">
        <v>12000</v>
      </c>
      <c r="I4" s="13" t="s">
        <v>152</v>
      </c>
      <c r="J4" s="13" t="s">
        <v>153</v>
      </c>
      <c r="K4" s="13" t="s">
        <v>150</v>
      </c>
      <c r="L4" s="14">
        <v>12000</v>
      </c>
      <c r="M4" s="14">
        <v>12000</v>
      </c>
      <c r="N4" s="15">
        <v>105555143558</v>
      </c>
      <c r="O4" s="13" t="s">
        <v>156</v>
      </c>
      <c r="P4" s="13">
        <v>6603726950</v>
      </c>
      <c r="Q4" s="16">
        <v>24174</v>
      </c>
      <c r="R4" s="16">
        <v>24189</v>
      </c>
    </row>
    <row r="5" spans="1:18" s="13" customFormat="1" ht="24">
      <c r="A5" s="12">
        <v>2566</v>
      </c>
      <c r="B5" s="13" t="s">
        <v>147</v>
      </c>
      <c r="C5" s="13" t="s">
        <v>148</v>
      </c>
      <c r="D5" s="13" t="s">
        <v>147</v>
      </c>
      <c r="E5" s="13" t="s">
        <v>149</v>
      </c>
      <c r="F5" s="13" t="s">
        <v>91</v>
      </c>
      <c r="G5" s="13" t="s">
        <v>157</v>
      </c>
      <c r="H5" s="14">
        <v>6400</v>
      </c>
      <c r="I5" s="13" t="s">
        <v>152</v>
      </c>
      <c r="J5" s="13" t="s">
        <v>153</v>
      </c>
      <c r="K5" s="13" t="s">
        <v>150</v>
      </c>
      <c r="L5" s="14">
        <v>6400</v>
      </c>
      <c r="M5" s="14">
        <v>6400</v>
      </c>
      <c r="N5" s="15">
        <v>765561000091</v>
      </c>
      <c r="O5" s="13" t="s">
        <v>158</v>
      </c>
      <c r="P5" s="13">
        <v>66037423621</v>
      </c>
      <c r="Q5" s="16">
        <v>24187</v>
      </c>
      <c r="R5" s="16">
        <v>24194</v>
      </c>
    </row>
    <row r="6" spans="1:18" s="13" customFormat="1" ht="24">
      <c r="A6" s="12">
        <v>2566</v>
      </c>
      <c r="B6" s="13" t="s">
        <v>147</v>
      </c>
      <c r="C6" s="13" t="s">
        <v>148</v>
      </c>
      <c r="D6" s="13" t="s">
        <v>147</v>
      </c>
      <c r="E6" s="13" t="s">
        <v>149</v>
      </c>
      <c r="F6" s="13" t="s">
        <v>91</v>
      </c>
      <c r="G6" s="13" t="s">
        <v>159</v>
      </c>
      <c r="H6" s="14">
        <v>3370.5</v>
      </c>
      <c r="I6" s="13" t="s">
        <v>152</v>
      </c>
      <c r="J6" s="13" t="s">
        <v>153</v>
      </c>
      <c r="K6" s="13" t="s">
        <v>150</v>
      </c>
      <c r="L6" s="14">
        <v>3370.5</v>
      </c>
      <c r="M6" s="14">
        <v>3370.5</v>
      </c>
      <c r="N6" s="15">
        <v>1769900028823</v>
      </c>
      <c r="O6" s="13" t="s">
        <v>160</v>
      </c>
      <c r="P6" s="13">
        <v>66059310758</v>
      </c>
      <c r="Q6" s="16">
        <v>24246</v>
      </c>
      <c r="R6" s="16">
        <v>24261</v>
      </c>
    </row>
    <row r="7" spans="1:18" s="13" customFormat="1" ht="24">
      <c r="A7" s="12">
        <v>2566</v>
      </c>
      <c r="B7" s="13" t="s">
        <v>147</v>
      </c>
      <c r="C7" s="13" t="s">
        <v>148</v>
      </c>
      <c r="D7" s="13" t="s">
        <v>147</v>
      </c>
      <c r="E7" s="13" t="s">
        <v>149</v>
      </c>
      <c r="F7" s="13" t="s">
        <v>91</v>
      </c>
      <c r="G7" s="13" t="s">
        <v>161</v>
      </c>
      <c r="H7" s="14">
        <v>13550</v>
      </c>
      <c r="I7" s="13" t="s">
        <v>152</v>
      </c>
      <c r="J7" s="13" t="s">
        <v>153</v>
      </c>
      <c r="K7" s="13" t="s">
        <v>150</v>
      </c>
      <c r="L7" s="14">
        <v>13550</v>
      </c>
      <c r="M7" s="14">
        <v>13550</v>
      </c>
      <c r="N7" s="15">
        <v>763528000078</v>
      </c>
      <c r="O7" s="13" t="s">
        <v>162</v>
      </c>
      <c r="P7" s="13">
        <v>66069192433</v>
      </c>
      <c r="Q7" s="16">
        <v>24253</v>
      </c>
      <c r="R7" s="16">
        <v>24268</v>
      </c>
    </row>
    <row r="8" spans="1:18" s="13" customFormat="1" ht="24">
      <c r="A8" s="12">
        <v>2566</v>
      </c>
      <c r="B8" s="13" t="s">
        <v>147</v>
      </c>
      <c r="C8" s="13" t="s">
        <v>148</v>
      </c>
      <c r="D8" s="13" t="s">
        <v>147</v>
      </c>
      <c r="E8" s="13" t="s">
        <v>149</v>
      </c>
      <c r="F8" s="13" t="s">
        <v>91</v>
      </c>
      <c r="G8" s="13" t="s">
        <v>163</v>
      </c>
      <c r="H8" s="14">
        <v>80000</v>
      </c>
      <c r="I8" s="13" t="s">
        <v>152</v>
      </c>
      <c r="J8" s="13" t="s">
        <v>153</v>
      </c>
      <c r="K8" s="13" t="s">
        <v>150</v>
      </c>
      <c r="L8" s="14">
        <v>80000</v>
      </c>
      <c r="M8" s="14">
        <v>80000</v>
      </c>
      <c r="N8" s="15">
        <v>1709900379928</v>
      </c>
      <c r="O8" s="13" t="s">
        <v>164</v>
      </c>
      <c r="P8" s="13">
        <v>66059175868</v>
      </c>
      <c r="Q8" s="16">
        <v>24230</v>
      </c>
      <c r="R8" s="16">
        <v>24410</v>
      </c>
    </row>
    <row r="9" spans="1:18" s="13" customFormat="1" ht="24">
      <c r="A9" s="12">
        <v>2566</v>
      </c>
      <c r="B9" s="13" t="s">
        <v>147</v>
      </c>
      <c r="C9" s="13" t="s">
        <v>148</v>
      </c>
      <c r="D9" s="13" t="s">
        <v>147</v>
      </c>
      <c r="E9" s="13" t="s">
        <v>149</v>
      </c>
      <c r="F9" s="13" t="s">
        <v>91</v>
      </c>
      <c r="G9" s="13" t="s">
        <v>157</v>
      </c>
      <c r="H9" s="14">
        <v>2990</v>
      </c>
      <c r="I9" s="13" t="s">
        <v>152</v>
      </c>
      <c r="J9" s="13" t="s">
        <v>153</v>
      </c>
      <c r="K9" s="13" t="s">
        <v>150</v>
      </c>
      <c r="L9" s="14">
        <v>2990</v>
      </c>
      <c r="M9" s="14">
        <v>2990</v>
      </c>
      <c r="N9" s="15">
        <v>1710600132376</v>
      </c>
      <c r="O9" s="13" t="s">
        <v>165</v>
      </c>
      <c r="P9" s="13">
        <v>66069426624</v>
      </c>
      <c r="Q9" s="16">
        <v>24277</v>
      </c>
      <c r="R9" s="16">
        <v>24292</v>
      </c>
    </row>
    <row r="10" spans="1:18" s="13" customFormat="1" ht="24">
      <c r="A10" s="12">
        <v>2566</v>
      </c>
      <c r="B10" s="13" t="s">
        <v>147</v>
      </c>
      <c r="C10" s="13" t="s">
        <v>148</v>
      </c>
      <c r="D10" s="13" t="s">
        <v>147</v>
      </c>
      <c r="E10" s="13" t="s">
        <v>149</v>
      </c>
      <c r="F10" s="13" t="s">
        <v>91</v>
      </c>
      <c r="G10" s="13" t="s">
        <v>166</v>
      </c>
      <c r="H10" s="14">
        <v>11600</v>
      </c>
      <c r="I10" s="13" t="s">
        <v>152</v>
      </c>
      <c r="J10" s="13" t="s">
        <v>153</v>
      </c>
      <c r="K10" s="13" t="s">
        <v>150</v>
      </c>
      <c r="L10" s="14">
        <v>11600</v>
      </c>
      <c r="M10" s="14">
        <v>11600</v>
      </c>
      <c r="N10" s="15">
        <v>1739901768120</v>
      </c>
      <c r="O10" s="13" t="s">
        <v>167</v>
      </c>
      <c r="P10" s="13">
        <v>66079033738</v>
      </c>
      <c r="Q10" s="16">
        <v>24288</v>
      </c>
      <c r="R10" s="16">
        <v>24295</v>
      </c>
    </row>
    <row r="11" spans="1:18" s="13" customFormat="1" ht="24">
      <c r="A11" s="12">
        <v>2566</v>
      </c>
      <c r="B11" s="13" t="s">
        <v>147</v>
      </c>
      <c r="C11" s="13" t="s">
        <v>148</v>
      </c>
      <c r="D11" s="13" t="s">
        <v>147</v>
      </c>
      <c r="E11" s="13" t="s">
        <v>149</v>
      </c>
      <c r="F11" s="13" t="s">
        <v>91</v>
      </c>
      <c r="G11" s="13" t="s">
        <v>168</v>
      </c>
      <c r="H11" s="14">
        <v>45950</v>
      </c>
      <c r="I11" s="13" t="s">
        <v>152</v>
      </c>
      <c r="J11" s="13" t="s">
        <v>153</v>
      </c>
      <c r="K11" s="13" t="s">
        <v>150</v>
      </c>
      <c r="L11" s="14">
        <v>45950</v>
      </c>
      <c r="M11" s="14">
        <v>45950</v>
      </c>
      <c r="N11" s="17" t="s">
        <v>169</v>
      </c>
      <c r="O11" s="13" t="s">
        <v>170</v>
      </c>
      <c r="P11" s="13">
        <v>66079061563</v>
      </c>
      <c r="Q11" s="16">
        <v>24292</v>
      </c>
      <c r="R11" s="16">
        <v>24299</v>
      </c>
    </row>
    <row r="12" spans="1:18" s="13" customFormat="1" ht="24">
      <c r="A12" s="12">
        <v>2566</v>
      </c>
      <c r="B12" s="13" t="s">
        <v>147</v>
      </c>
      <c r="C12" s="13" t="s">
        <v>148</v>
      </c>
      <c r="D12" s="13" t="s">
        <v>147</v>
      </c>
      <c r="E12" s="13" t="s">
        <v>149</v>
      </c>
      <c r="F12" s="13" t="s">
        <v>91</v>
      </c>
      <c r="G12" s="13" t="s">
        <v>161</v>
      </c>
      <c r="H12" s="14">
        <v>40000</v>
      </c>
      <c r="I12" s="13" t="s">
        <v>152</v>
      </c>
      <c r="J12" s="13" t="s">
        <v>153</v>
      </c>
      <c r="K12" s="13" t="s">
        <v>150</v>
      </c>
      <c r="L12" s="14">
        <v>40000</v>
      </c>
      <c r="M12" s="14">
        <v>40000</v>
      </c>
      <c r="N12" s="17" t="s">
        <v>171</v>
      </c>
      <c r="O12" s="13" t="s">
        <v>162</v>
      </c>
      <c r="P12" s="13">
        <v>66079147596</v>
      </c>
      <c r="Q12" s="16">
        <v>24292</v>
      </c>
      <c r="R12" s="16">
        <v>24307</v>
      </c>
    </row>
    <row r="13" spans="1:18" s="13" customFormat="1" ht="24">
      <c r="A13" s="12">
        <v>2566</v>
      </c>
      <c r="B13" s="13" t="s">
        <v>147</v>
      </c>
      <c r="C13" s="13" t="s">
        <v>148</v>
      </c>
      <c r="D13" s="13" t="s">
        <v>147</v>
      </c>
      <c r="E13" s="13" t="s">
        <v>149</v>
      </c>
      <c r="F13" s="13" t="s">
        <v>91</v>
      </c>
      <c r="G13" s="13" t="s">
        <v>161</v>
      </c>
      <c r="H13" s="14">
        <v>4050</v>
      </c>
      <c r="I13" s="13" t="s">
        <v>152</v>
      </c>
      <c r="J13" s="13" t="s">
        <v>153</v>
      </c>
      <c r="K13" s="13" t="s">
        <v>150</v>
      </c>
      <c r="L13" s="14">
        <v>4050</v>
      </c>
      <c r="M13" s="14">
        <v>4050</v>
      </c>
      <c r="N13" s="17" t="s">
        <v>172</v>
      </c>
      <c r="O13" s="13" t="s">
        <v>173</v>
      </c>
      <c r="P13" s="13">
        <v>66079228824</v>
      </c>
      <c r="Q13" s="16">
        <v>24300</v>
      </c>
      <c r="R13" s="16">
        <v>24305</v>
      </c>
    </row>
    <row r="14" spans="1:18" s="13" customFormat="1" ht="24">
      <c r="A14" s="12">
        <v>2566</v>
      </c>
      <c r="B14" s="13" t="s">
        <v>147</v>
      </c>
      <c r="C14" s="13" t="s">
        <v>148</v>
      </c>
      <c r="D14" s="13" t="s">
        <v>147</v>
      </c>
      <c r="E14" s="13" t="s">
        <v>149</v>
      </c>
      <c r="F14" s="13" t="s">
        <v>91</v>
      </c>
      <c r="G14" s="13" t="s">
        <v>157</v>
      </c>
      <c r="H14" s="14">
        <v>30050</v>
      </c>
      <c r="I14" s="13" t="s">
        <v>152</v>
      </c>
      <c r="J14" s="13" t="s">
        <v>153</v>
      </c>
      <c r="K14" s="13" t="s">
        <v>150</v>
      </c>
      <c r="L14" s="14">
        <v>30050</v>
      </c>
      <c r="M14" s="14">
        <v>30050</v>
      </c>
      <c r="N14" s="17" t="s">
        <v>174</v>
      </c>
      <c r="O14" s="13" t="s">
        <v>175</v>
      </c>
      <c r="P14" s="13">
        <v>66079363144</v>
      </c>
      <c r="Q14" s="16">
        <v>24302</v>
      </c>
      <c r="R14" s="16">
        <v>24312</v>
      </c>
    </row>
    <row r="15" spans="1:18" s="13" customFormat="1" ht="24">
      <c r="A15" s="12">
        <v>2566</v>
      </c>
      <c r="B15" s="13" t="s">
        <v>147</v>
      </c>
      <c r="C15" s="13" t="s">
        <v>148</v>
      </c>
      <c r="D15" s="13" t="s">
        <v>147</v>
      </c>
      <c r="E15" s="13" t="s">
        <v>149</v>
      </c>
      <c r="F15" s="13" t="s">
        <v>91</v>
      </c>
      <c r="G15" s="13" t="s">
        <v>176</v>
      </c>
      <c r="H15" s="14">
        <v>17896</v>
      </c>
      <c r="I15" s="13" t="s">
        <v>152</v>
      </c>
      <c r="J15" s="13" t="s">
        <v>153</v>
      </c>
      <c r="K15" s="13" t="s">
        <v>150</v>
      </c>
      <c r="L15" s="14">
        <v>17896</v>
      </c>
      <c r="M15" s="14">
        <v>17896</v>
      </c>
      <c r="N15" s="17" t="s">
        <v>177</v>
      </c>
      <c r="O15" s="13" t="s">
        <v>178</v>
      </c>
      <c r="P15" s="13">
        <v>66079343234</v>
      </c>
      <c r="Q15" s="16">
        <v>24302</v>
      </c>
      <c r="R15" s="16">
        <v>24307</v>
      </c>
    </row>
    <row r="16" spans="1:18" s="13" customFormat="1" ht="24">
      <c r="A16" s="12">
        <v>2566</v>
      </c>
      <c r="B16" s="13" t="s">
        <v>147</v>
      </c>
      <c r="C16" s="13" t="s">
        <v>148</v>
      </c>
      <c r="D16" s="13" t="s">
        <v>147</v>
      </c>
      <c r="E16" s="13" t="s">
        <v>149</v>
      </c>
      <c r="F16" s="13" t="s">
        <v>91</v>
      </c>
      <c r="G16" s="13" t="s">
        <v>159</v>
      </c>
      <c r="H16" s="14">
        <v>1180</v>
      </c>
      <c r="I16" s="13" t="s">
        <v>152</v>
      </c>
      <c r="J16" s="13" t="s">
        <v>153</v>
      </c>
      <c r="K16" s="13" t="s">
        <v>150</v>
      </c>
      <c r="L16" s="14">
        <v>1180</v>
      </c>
      <c r="M16" s="14">
        <v>1180</v>
      </c>
      <c r="N16" s="17" t="s">
        <v>174</v>
      </c>
      <c r="O16" s="13" t="s">
        <v>175</v>
      </c>
      <c r="P16" s="13">
        <v>66079129513</v>
      </c>
      <c r="Q16" s="16">
        <v>24305</v>
      </c>
      <c r="R16" s="16">
        <v>24308</v>
      </c>
    </row>
    <row r="17" spans="1:18" s="13" customFormat="1" ht="24">
      <c r="A17" s="12">
        <v>2566</v>
      </c>
      <c r="B17" s="13" t="s">
        <v>147</v>
      </c>
      <c r="C17" s="13" t="s">
        <v>148</v>
      </c>
      <c r="D17" s="13" t="s">
        <v>147</v>
      </c>
      <c r="E17" s="13" t="s">
        <v>149</v>
      </c>
      <c r="F17" s="13" t="s">
        <v>91</v>
      </c>
      <c r="G17" s="13" t="s">
        <v>179</v>
      </c>
      <c r="H17" s="14">
        <v>2200</v>
      </c>
      <c r="I17" s="13" t="s">
        <v>152</v>
      </c>
      <c r="J17" s="13" t="s">
        <v>153</v>
      </c>
      <c r="K17" s="13" t="s">
        <v>150</v>
      </c>
      <c r="L17" s="14">
        <v>2200</v>
      </c>
      <c r="M17" s="14">
        <v>2200</v>
      </c>
      <c r="N17" s="17" t="s">
        <v>174</v>
      </c>
      <c r="O17" s="13" t="s">
        <v>175</v>
      </c>
      <c r="P17" s="13">
        <v>66079414589</v>
      </c>
      <c r="Q17" s="16">
        <v>24305</v>
      </c>
      <c r="R17" s="16">
        <v>24320</v>
      </c>
    </row>
    <row r="18" spans="1:18" s="13" customFormat="1" ht="24">
      <c r="A18" s="12">
        <v>2566</v>
      </c>
      <c r="B18" s="13" t="s">
        <v>147</v>
      </c>
      <c r="C18" s="13" t="s">
        <v>148</v>
      </c>
      <c r="D18" s="13" t="s">
        <v>147</v>
      </c>
      <c r="E18" s="13" t="s">
        <v>149</v>
      </c>
      <c r="F18" s="13" t="s">
        <v>91</v>
      </c>
      <c r="G18" s="13" t="s">
        <v>159</v>
      </c>
      <c r="H18" s="14">
        <v>15740</v>
      </c>
      <c r="I18" s="13" t="s">
        <v>152</v>
      </c>
      <c r="J18" s="13" t="s">
        <v>153</v>
      </c>
      <c r="K18" s="13" t="s">
        <v>150</v>
      </c>
      <c r="L18" s="14">
        <v>15740</v>
      </c>
      <c r="M18" s="14">
        <v>15740</v>
      </c>
      <c r="N18" s="17" t="s">
        <v>180</v>
      </c>
      <c r="O18" s="13" t="s">
        <v>181</v>
      </c>
      <c r="P18" s="13">
        <v>66079524651</v>
      </c>
      <c r="Q18" s="16">
        <v>24313</v>
      </c>
      <c r="R18" s="16">
        <v>24318</v>
      </c>
    </row>
    <row r="19" spans="1:18" s="13" customFormat="1" ht="24">
      <c r="A19" s="12">
        <v>2566</v>
      </c>
      <c r="B19" s="13" t="s">
        <v>147</v>
      </c>
      <c r="C19" s="13" t="s">
        <v>148</v>
      </c>
      <c r="D19" s="13" t="s">
        <v>147</v>
      </c>
      <c r="E19" s="13" t="s">
        <v>149</v>
      </c>
      <c r="F19" s="13" t="s">
        <v>91</v>
      </c>
      <c r="G19" s="13" t="s">
        <v>161</v>
      </c>
      <c r="H19" s="14">
        <v>13440</v>
      </c>
      <c r="I19" s="13" t="s">
        <v>152</v>
      </c>
      <c r="J19" s="13" t="s">
        <v>153</v>
      </c>
      <c r="K19" s="13" t="s">
        <v>150</v>
      </c>
      <c r="L19" s="14">
        <v>13440</v>
      </c>
      <c r="M19" s="14">
        <v>13440</v>
      </c>
      <c r="N19" s="17" t="s">
        <v>174</v>
      </c>
      <c r="O19" s="13" t="s">
        <v>175</v>
      </c>
      <c r="P19" s="13">
        <v>66079534711</v>
      </c>
      <c r="Q19" s="16">
        <v>24313</v>
      </c>
      <c r="R19" s="16">
        <v>24323</v>
      </c>
    </row>
    <row r="20" spans="1:18" s="13" customFormat="1" ht="24">
      <c r="A20" s="12">
        <v>2566</v>
      </c>
      <c r="B20" s="13" t="s">
        <v>147</v>
      </c>
      <c r="C20" s="13" t="s">
        <v>148</v>
      </c>
      <c r="D20" s="13" t="s">
        <v>147</v>
      </c>
      <c r="E20" s="13" t="s">
        <v>149</v>
      </c>
      <c r="F20" s="13" t="s">
        <v>91</v>
      </c>
      <c r="G20" s="13" t="s">
        <v>176</v>
      </c>
      <c r="H20" s="14">
        <v>28967</v>
      </c>
      <c r="I20" s="13" t="s">
        <v>152</v>
      </c>
      <c r="J20" s="13" t="s">
        <v>153</v>
      </c>
      <c r="K20" s="13" t="s">
        <v>150</v>
      </c>
      <c r="L20" s="14">
        <v>28967</v>
      </c>
      <c r="M20" s="14">
        <v>28967</v>
      </c>
      <c r="N20" s="17" t="s">
        <v>180</v>
      </c>
      <c r="O20" s="13" t="s">
        <v>181</v>
      </c>
      <c r="P20" s="13">
        <v>66089055621</v>
      </c>
      <c r="Q20" s="16">
        <v>24326</v>
      </c>
      <c r="R20" s="16">
        <v>24331</v>
      </c>
    </row>
    <row r="21" spans="1:18" s="13" customFormat="1" ht="24">
      <c r="A21" s="12">
        <v>2566</v>
      </c>
      <c r="B21" s="13" t="s">
        <v>147</v>
      </c>
      <c r="C21" s="13" t="s">
        <v>148</v>
      </c>
      <c r="D21" s="13" t="s">
        <v>147</v>
      </c>
      <c r="E21" s="13" t="s">
        <v>149</v>
      </c>
      <c r="F21" s="13" t="s">
        <v>91</v>
      </c>
      <c r="G21" s="13" t="s">
        <v>161</v>
      </c>
      <c r="H21" s="14">
        <v>12400</v>
      </c>
      <c r="I21" s="13" t="s">
        <v>152</v>
      </c>
      <c r="J21" s="13" t="s">
        <v>153</v>
      </c>
      <c r="K21" s="13" t="s">
        <v>150</v>
      </c>
      <c r="L21" s="14">
        <v>12400</v>
      </c>
      <c r="M21" s="14">
        <v>12400</v>
      </c>
      <c r="N21" s="17" t="s">
        <v>171</v>
      </c>
      <c r="O21" s="13" t="s">
        <v>162</v>
      </c>
      <c r="P21" s="13">
        <v>66089111122</v>
      </c>
      <c r="Q21" s="16">
        <v>24326</v>
      </c>
      <c r="R21" s="16">
        <v>24331</v>
      </c>
    </row>
    <row r="22" spans="1:18" s="13" customFormat="1" ht="24">
      <c r="A22" s="12">
        <v>2566</v>
      </c>
      <c r="B22" s="13" t="s">
        <v>147</v>
      </c>
      <c r="C22" s="13" t="s">
        <v>148</v>
      </c>
      <c r="D22" s="13" t="s">
        <v>147</v>
      </c>
      <c r="E22" s="13" t="s">
        <v>149</v>
      </c>
      <c r="F22" s="13" t="s">
        <v>91</v>
      </c>
      <c r="G22" s="13" t="s">
        <v>182</v>
      </c>
      <c r="H22" s="14">
        <v>28800</v>
      </c>
      <c r="I22" s="13" t="s">
        <v>152</v>
      </c>
      <c r="J22" s="13" t="s">
        <v>153</v>
      </c>
      <c r="K22" s="13" t="s">
        <v>150</v>
      </c>
      <c r="L22" s="14">
        <v>28800</v>
      </c>
      <c r="M22" s="14">
        <v>28800</v>
      </c>
      <c r="N22" s="17" t="s">
        <v>183</v>
      </c>
      <c r="O22" s="13" t="s">
        <v>156</v>
      </c>
      <c r="P22" s="13">
        <v>66089275557</v>
      </c>
      <c r="Q22" s="16">
        <v>24335</v>
      </c>
      <c r="R22" s="16">
        <v>24342</v>
      </c>
    </row>
    <row r="23" spans="1:18" s="13" customFormat="1" ht="24">
      <c r="A23" s="12">
        <v>2566</v>
      </c>
      <c r="B23" s="13" t="s">
        <v>147</v>
      </c>
      <c r="C23" s="13" t="s">
        <v>148</v>
      </c>
      <c r="D23" s="13" t="s">
        <v>147</v>
      </c>
      <c r="E23" s="13" t="s">
        <v>149</v>
      </c>
      <c r="F23" s="13" t="s">
        <v>91</v>
      </c>
      <c r="G23" s="13" t="s">
        <v>157</v>
      </c>
      <c r="H23" s="14">
        <v>3388</v>
      </c>
      <c r="I23" s="13" t="s">
        <v>152</v>
      </c>
      <c r="J23" s="13" t="s">
        <v>153</v>
      </c>
      <c r="K23" s="13" t="s">
        <v>150</v>
      </c>
      <c r="L23" s="14">
        <v>3388</v>
      </c>
      <c r="M23" s="14">
        <v>3388</v>
      </c>
      <c r="N23" s="17" t="s">
        <v>174</v>
      </c>
      <c r="O23" s="13" t="s">
        <v>175</v>
      </c>
      <c r="P23" s="13">
        <v>66089320361</v>
      </c>
      <c r="Q23" s="16">
        <v>24336</v>
      </c>
      <c r="R23" s="16">
        <v>24341</v>
      </c>
    </row>
    <row r="24" spans="1:18" s="13" customFormat="1" ht="24">
      <c r="A24" s="12">
        <v>2566</v>
      </c>
      <c r="B24" s="13" t="s">
        <v>147</v>
      </c>
      <c r="C24" s="13" t="s">
        <v>148</v>
      </c>
      <c r="D24" s="13" t="s">
        <v>147</v>
      </c>
      <c r="E24" s="13" t="s">
        <v>149</v>
      </c>
      <c r="F24" s="13" t="s">
        <v>91</v>
      </c>
      <c r="G24" s="13" t="s">
        <v>161</v>
      </c>
      <c r="H24" s="14">
        <v>4583</v>
      </c>
      <c r="I24" s="13" t="s">
        <v>152</v>
      </c>
      <c r="J24" s="13" t="s">
        <v>153</v>
      </c>
      <c r="K24" s="13" t="s">
        <v>150</v>
      </c>
      <c r="L24" s="14">
        <v>4583</v>
      </c>
      <c r="M24" s="14">
        <v>4583</v>
      </c>
      <c r="N24" s="17" t="s">
        <v>171</v>
      </c>
      <c r="O24" s="13" t="s">
        <v>162</v>
      </c>
      <c r="P24" s="13">
        <v>66089420707</v>
      </c>
      <c r="Q24" s="16">
        <v>24341</v>
      </c>
      <c r="R24" s="16">
        <v>24346</v>
      </c>
    </row>
    <row r="25" spans="1:18" s="13" customFormat="1" ht="24">
      <c r="A25" s="12">
        <v>2566</v>
      </c>
      <c r="B25" s="13" t="s">
        <v>147</v>
      </c>
      <c r="C25" s="13" t="s">
        <v>148</v>
      </c>
      <c r="D25" s="13" t="s">
        <v>147</v>
      </c>
      <c r="E25" s="13" t="s">
        <v>149</v>
      </c>
      <c r="F25" s="13" t="s">
        <v>91</v>
      </c>
      <c r="G25" s="13" t="s">
        <v>184</v>
      </c>
      <c r="H25" s="14">
        <v>50000</v>
      </c>
      <c r="I25" s="13" t="s">
        <v>152</v>
      </c>
      <c r="J25" s="13" t="s">
        <v>153</v>
      </c>
      <c r="K25" s="13" t="s">
        <v>150</v>
      </c>
      <c r="L25" s="14">
        <v>50000</v>
      </c>
      <c r="M25" s="14">
        <v>50000</v>
      </c>
      <c r="N25" s="17" t="s">
        <v>183</v>
      </c>
      <c r="O25" s="13" t="s">
        <v>156</v>
      </c>
      <c r="P25" s="13">
        <v>66089691616</v>
      </c>
      <c r="Q25" s="16">
        <v>24347</v>
      </c>
      <c r="R25" s="16">
        <v>24367</v>
      </c>
    </row>
    <row r="26" spans="1:18" s="13" customFormat="1" ht="24">
      <c r="A26" s="12">
        <v>2566</v>
      </c>
      <c r="B26" s="13" t="s">
        <v>147</v>
      </c>
      <c r="C26" s="13" t="s">
        <v>148</v>
      </c>
      <c r="D26" s="13" t="s">
        <v>147</v>
      </c>
      <c r="E26" s="13" t="s">
        <v>149</v>
      </c>
      <c r="F26" s="13" t="s">
        <v>91</v>
      </c>
      <c r="G26" s="13" t="s">
        <v>176</v>
      </c>
      <c r="H26" s="14">
        <v>3220</v>
      </c>
      <c r="I26" s="13" t="s">
        <v>152</v>
      </c>
      <c r="J26" s="13" t="s">
        <v>153</v>
      </c>
      <c r="K26" s="13" t="s">
        <v>150</v>
      </c>
      <c r="L26" s="14">
        <v>3220</v>
      </c>
      <c r="M26" s="14">
        <v>3220</v>
      </c>
      <c r="N26" s="17" t="s">
        <v>174</v>
      </c>
      <c r="O26" s="13" t="s">
        <v>175</v>
      </c>
      <c r="P26" s="13">
        <v>66099096642</v>
      </c>
      <c r="Q26" s="16">
        <v>24356</v>
      </c>
      <c r="R26" s="16">
        <v>24361</v>
      </c>
    </row>
    <row r="27" spans="1:18" s="13" customFormat="1" ht="24">
      <c r="A27" s="12">
        <v>2566</v>
      </c>
      <c r="B27" s="13" t="s">
        <v>147</v>
      </c>
      <c r="C27" s="13" t="s">
        <v>148</v>
      </c>
      <c r="D27" s="13" t="s">
        <v>147</v>
      </c>
      <c r="E27" s="13" t="s">
        <v>149</v>
      </c>
      <c r="F27" s="13" t="s">
        <v>91</v>
      </c>
      <c r="G27" s="13" t="s">
        <v>161</v>
      </c>
      <c r="H27" s="14">
        <v>8580</v>
      </c>
      <c r="I27" s="13" t="s">
        <v>152</v>
      </c>
      <c r="J27" s="13" t="s">
        <v>153</v>
      </c>
      <c r="K27" s="13" t="s">
        <v>150</v>
      </c>
      <c r="L27" s="14">
        <v>8580</v>
      </c>
      <c r="M27" s="14">
        <v>8580</v>
      </c>
      <c r="N27" s="17" t="s">
        <v>174</v>
      </c>
      <c r="O27" s="13" t="s">
        <v>175</v>
      </c>
      <c r="P27" s="13">
        <v>66099134331</v>
      </c>
      <c r="Q27" s="16">
        <v>24355</v>
      </c>
      <c r="R27" s="16">
        <v>24360</v>
      </c>
    </row>
    <row r="28" spans="1:18" s="13" customFormat="1" ht="24">
      <c r="A28" s="12">
        <v>2566</v>
      </c>
      <c r="B28" s="13" t="s">
        <v>147</v>
      </c>
      <c r="C28" s="13" t="s">
        <v>148</v>
      </c>
      <c r="D28" s="13" t="s">
        <v>147</v>
      </c>
      <c r="E28" s="13" t="s">
        <v>149</v>
      </c>
      <c r="F28" s="13" t="s">
        <v>91</v>
      </c>
      <c r="G28" s="13" t="s">
        <v>157</v>
      </c>
      <c r="H28" s="14">
        <v>1710</v>
      </c>
      <c r="I28" s="13" t="s">
        <v>152</v>
      </c>
      <c r="J28" s="13" t="s">
        <v>153</v>
      </c>
      <c r="K28" s="13" t="s">
        <v>150</v>
      </c>
      <c r="L28" s="14">
        <v>1710</v>
      </c>
      <c r="M28" s="14">
        <v>1710</v>
      </c>
      <c r="N28" s="17" t="s">
        <v>174</v>
      </c>
      <c r="O28" s="13" t="s">
        <v>175</v>
      </c>
      <c r="P28" s="13">
        <v>66099137104</v>
      </c>
      <c r="Q28" s="16">
        <v>24354</v>
      </c>
      <c r="R28" s="16">
        <v>24359</v>
      </c>
    </row>
    <row r="29" spans="1:18" s="13" customFormat="1" ht="24">
      <c r="A29" s="12">
        <v>2566</v>
      </c>
      <c r="B29" s="13" t="s">
        <v>147</v>
      </c>
      <c r="C29" s="13" t="s">
        <v>148</v>
      </c>
      <c r="D29" s="13" t="s">
        <v>147</v>
      </c>
      <c r="E29" s="13" t="s">
        <v>149</v>
      </c>
      <c r="F29" s="13" t="s">
        <v>91</v>
      </c>
      <c r="G29" s="13" t="s">
        <v>161</v>
      </c>
      <c r="H29" s="14">
        <v>33088</v>
      </c>
      <c r="I29" s="13" t="s">
        <v>152</v>
      </c>
      <c r="J29" s="13" t="s">
        <v>153</v>
      </c>
      <c r="K29" s="13" t="s">
        <v>150</v>
      </c>
      <c r="L29" s="14">
        <v>33088</v>
      </c>
      <c r="M29" s="14">
        <v>1710</v>
      </c>
      <c r="N29" s="17" t="s">
        <v>171</v>
      </c>
      <c r="O29" s="13" t="s">
        <v>162</v>
      </c>
      <c r="P29" s="13">
        <v>66099148336</v>
      </c>
      <c r="Q29" s="16">
        <v>24358</v>
      </c>
      <c r="R29" s="16">
        <v>24368</v>
      </c>
    </row>
    <row r="30" spans="1:18" s="13" customFormat="1" ht="24">
      <c r="A30" s="12">
        <v>2566</v>
      </c>
      <c r="B30" s="13" t="s">
        <v>147</v>
      </c>
      <c r="C30" s="13" t="s">
        <v>148</v>
      </c>
      <c r="D30" s="13" t="s">
        <v>147</v>
      </c>
      <c r="E30" s="13" t="s">
        <v>149</v>
      </c>
      <c r="F30" s="13" t="s">
        <v>91</v>
      </c>
      <c r="G30" s="13" t="s">
        <v>161</v>
      </c>
      <c r="H30" s="14">
        <v>18110</v>
      </c>
      <c r="I30" s="13" t="s">
        <v>152</v>
      </c>
      <c r="J30" s="13" t="s">
        <v>153</v>
      </c>
      <c r="K30" s="13" t="s">
        <v>150</v>
      </c>
      <c r="L30" s="14">
        <v>18110</v>
      </c>
      <c r="M30" s="14">
        <v>18110</v>
      </c>
      <c r="N30" s="17" t="s">
        <v>185</v>
      </c>
      <c r="O30" s="13" t="s">
        <v>154</v>
      </c>
      <c r="P30" s="13">
        <v>66099148336</v>
      </c>
      <c r="Q30" s="16">
        <v>24358</v>
      </c>
      <c r="R30" s="16">
        <v>24368</v>
      </c>
    </row>
    <row r="31" spans="1:18" s="13" customFormat="1" ht="24">
      <c r="A31" s="12">
        <v>2566</v>
      </c>
      <c r="B31" s="13" t="s">
        <v>147</v>
      </c>
      <c r="C31" s="13" t="s">
        <v>148</v>
      </c>
      <c r="D31" s="13" t="s">
        <v>147</v>
      </c>
      <c r="E31" s="13" t="s">
        <v>149</v>
      </c>
      <c r="F31" s="13" t="s">
        <v>91</v>
      </c>
      <c r="G31" s="13" t="s">
        <v>161</v>
      </c>
      <c r="H31" s="14">
        <v>4050</v>
      </c>
      <c r="I31" s="13" t="s">
        <v>152</v>
      </c>
      <c r="J31" s="13" t="s">
        <v>153</v>
      </c>
      <c r="K31" s="13" t="s">
        <v>150</v>
      </c>
      <c r="L31" s="14">
        <v>4050</v>
      </c>
      <c r="M31" s="14">
        <v>4050</v>
      </c>
      <c r="N31" s="17" t="s">
        <v>172</v>
      </c>
      <c r="O31" s="13" t="s">
        <v>186</v>
      </c>
      <c r="P31" s="13">
        <v>66099148336</v>
      </c>
      <c r="Q31" s="16">
        <v>24358</v>
      </c>
      <c r="R31" s="16">
        <v>24368</v>
      </c>
    </row>
    <row r="32" spans="1:18" s="13" customFormat="1" ht="24">
      <c r="A32" s="12">
        <v>2566</v>
      </c>
      <c r="B32" s="13" t="s">
        <v>147</v>
      </c>
      <c r="C32" s="13" t="s">
        <v>148</v>
      </c>
      <c r="D32" s="13" t="s">
        <v>147</v>
      </c>
      <c r="E32" s="13" t="s">
        <v>149</v>
      </c>
      <c r="F32" s="13" t="s">
        <v>91</v>
      </c>
      <c r="G32" s="13" t="s">
        <v>166</v>
      </c>
      <c r="H32" s="14">
        <v>2500</v>
      </c>
      <c r="I32" s="13" t="s">
        <v>152</v>
      </c>
      <c r="J32" s="13" t="s">
        <v>153</v>
      </c>
      <c r="K32" s="13" t="s">
        <v>150</v>
      </c>
      <c r="L32" s="14">
        <v>2500</v>
      </c>
      <c r="M32" s="14">
        <v>2500</v>
      </c>
      <c r="N32" s="17" t="s">
        <v>187</v>
      </c>
      <c r="O32" s="13" t="s">
        <v>188</v>
      </c>
      <c r="P32" s="13">
        <v>66099277808</v>
      </c>
      <c r="Q32" s="16">
        <v>24363</v>
      </c>
      <c r="R32" s="16">
        <v>24366</v>
      </c>
    </row>
    <row r="33" spans="1:18" s="13" customFormat="1" ht="24">
      <c r="A33" s="12">
        <v>2566</v>
      </c>
      <c r="B33" s="13" t="s">
        <v>147</v>
      </c>
      <c r="C33" s="13" t="s">
        <v>148</v>
      </c>
      <c r="D33" s="13" t="s">
        <v>147</v>
      </c>
      <c r="E33" s="13" t="s">
        <v>149</v>
      </c>
      <c r="F33" s="13" t="s">
        <v>91</v>
      </c>
      <c r="G33" s="13" t="s">
        <v>189</v>
      </c>
      <c r="H33" s="14">
        <v>13150.6</v>
      </c>
      <c r="I33" s="13" t="s">
        <v>152</v>
      </c>
      <c r="J33" s="13" t="s">
        <v>153</v>
      </c>
      <c r="K33" s="13" t="s">
        <v>150</v>
      </c>
      <c r="L33" s="14">
        <v>13150.6</v>
      </c>
      <c r="M33" s="14">
        <v>13150.6</v>
      </c>
      <c r="N33" s="17" t="s">
        <v>190</v>
      </c>
      <c r="O33" s="13" t="s">
        <v>191</v>
      </c>
      <c r="P33" s="13">
        <v>65107218983</v>
      </c>
      <c r="Q33" s="16">
        <v>24026</v>
      </c>
      <c r="R33" s="16">
        <v>24029</v>
      </c>
    </row>
    <row r="34" spans="1:18" s="13" customFormat="1" ht="24">
      <c r="A34" s="12">
        <v>2566</v>
      </c>
      <c r="B34" s="13" t="s">
        <v>147</v>
      </c>
      <c r="C34" s="13" t="s">
        <v>148</v>
      </c>
      <c r="D34" s="13" t="s">
        <v>147</v>
      </c>
      <c r="E34" s="13" t="s">
        <v>149</v>
      </c>
      <c r="F34" s="13" t="s">
        <v>91</v>
      </c>
      <c r="G34" s="13" t="s">
        <v>192</v>
      </c>
      <c r="H34" s="14">
        <v>39900.32</v>
      </c>
      <c r="I34" s="13" t="s">
        <v>152</v>
      </c>
      <c r="J34" s="13" t="s">
        <v>153</v>
      </c>
      <c r="K34" s="13" t="s">
        <v>150</v>
      </c>
      <c r="L34" s="14">
        <v>39900.32</v>
      </c>
      <c r="M34" s="14">
        <v>39900.32</v>
      </c>
      <c r="N34" s="17" t="s">
        <v>193</v>
      </c>
      <c r="O34" s="13" t="s">
        <v>194</v>
      </c>
      <c r="P34" s="13">
        <v>65117140537</v>
      </c>
      <c r="Q34" s="16">
        <v>24054</v>
      </c>
      <c r="R34" s="16">
        <v>24370</v>
      </c>
    </row>
    <row r="35" spans="1:18" s="13" customFormat="1" ht="24">
      <c r="A35" s="12">
        <v>2566</v>
      </c>
      <c r="B35" s="13" t="s">
        <v>147</v>
      </c>
      <c r="C35" s="13" t="s">
        <v>148</v>
      </c>
      <c r="D35" s="13" t="s">
        <v>147</v>
      </c>
      <c r="E35" s="13" t="s">
        <v>149</v>
      </c>
      <c r="F35" s="13" t="s">
        <v>91</v>
      </c>
      <c r="G35" s="13" t="s">
        <v>195</v>
      </c>
      <c r="H35" s="14">
        <v>9500</v>
      </c>
      <c r="I35" s="13" t="s">
        <v>152</v>
      </c>
      <c r="J35" s="13" t="s">
        <v>153</v>
      </c>
      <c r="K35" s="13" t="s">
        <v>150</v>
      </c>
      <c r="L35" s="14">
        <v>9500</v>
      </c>
      <c r="M35" s="14">
        <v>9500</v>
      </c>
      <c r="N35" s="17" t="s">
        <v>196</v>
      </c>
      <c r="O35" s="13" t="s">
        <v>197</v>
      </c>
      <c r="P35" s="13">
        <v>65127489007</v>
      </c>
      <c r="Q35" s="16">
        <v>24104</v>
      </c>
      <c r="R35" s="16">
        <v>24114</v>
      </c>
    </row>
    <row r="36" spans="1:18" s="13" customFormat="1" ht="24">
      <c r="A36" s="12">
        <v>2566</v>
      </c>
      <c r="B36" s="13" t="s">
        <v>147</v>
      </c>
      <c r="C36" s="13" t="s">
        <v>148</v>
      </c>
      <c r="D36" s="13" t="s">
        <v>147</v>
      </c>
      <c r="E36" s="13" t="s">
        <v>149</v>
      </c>
      <c r="F36" s="13" t="s">
        <v>91</v>
      </c>
      <c r="G36" s="13" t="s">
        <v>198</v>
      </c>
      <c r="H36" s="14">
        <v>12000</v>
      </c>
      <c r="I36" s="13" t="s">
        <v>152</v>
      </c>
      <c r="J36" s="13" t="s">
        <v>153</v>
      </c>
      <c r="K36" s="13" t="s">
        <v>150</v>
      </c>
      <c r="L36" s="14">
        <v>12000</v>
      </c>
      <c r="M36" s="14">
        <v>12000</v>
      </c>
      <c r="N36" s="17" t="s">
        <v>199</v>
      </c>
      <c r="O36" s="13" t="s">
        <v>200</v>
      </c>
      <c r="P36" s="13">
        <v>66017043515</v>
      </c>
      <c r="Q36" s="16">
        <v>24112</v>
      </c>
      <c r="R36" s="16">
        <v>24115</v>
      </c>
    </row>
    <row r="37" spans="1:18" s="13" customFormat="1" ht="24">
      <c r="A37" s="12">
        <v>2566</v>
      </c>
      <c r="B37" s="13" t="s">
        <v>147</v>
      </c>
      <c r="C37" s="13" t="s">
        <v>148</v>
      </c>
      <c r="D37" s="13" t="s">
        <v>147</v>
      </c>
      <c r="E37" s="13" t="s">
        <v>149</v>
      </c>
      <c r="F37" s="13" t="s">
        <v>91</v>
      </c>
      <c r="G37" s="13" t="s">
        <v>201</v>
      </c>
      <c r="H37" s="14">
        <v>12000</v>
      </c>
      <c r="I37" s="13" t="s">
        <v>152</v>
      </c>
      <c r="J37" s="13" t="s">
        <v>153</v>
      </c>
      <c r="K37" s="13" t="s">
        <v>150</v>
      </c>
      <c r="L37" s="14">
        <v>12000</v>
      </c>
      <c r="M37" s="14">
        <v>12000</v>
      </c>
      <c r="N37" s="17" t="s">
        <v>202</v>
      </c>
      <c r="O37" s="13" t="s">
        <v>203</v>
      </c>
      <c r="P37" s="13">
        <v>66017093739</v>
      </c>
      <c r="Q37" s="16">
        <v>24118</v>
      </c>
      <c r="R37" s="16">
        <v>24121</v>
      </c>
    </row>
    <row r="38" spans="1:18" s="13" customFormat="1" ht="24">
      <c r="A38" s="12">
        <v>2566</v>
      </c>
      <c r="B38" s="13" t="s">
        <v>147</v>
      </c>
      <c r="C38" s="13" t="s">
        <v>148</v>
      </c>
      <c r="D38" s="13" t="s">
        <v>147</v>
      </c>
      <c r="E38" s="13" t="s">
        <v>149</v>
      </c>
      <c r="F38" s="13" t="s">
        <v>91</v>
      </c>
      <c r="G38" s="13" t="s">
        <v>204</v>
      </c>
      <c r="H38" s="14">
        <v>1500</v>
      </c>
      <c r="I38" s="13" t="s">
        <v>152</v>
      </c>
      <c r="J38" s="13" t="s">
        <v>153</v>
      </c>
      <c r="K38" s="13" t="s">
        <v>150</v>
      </c>
      <c r="L38" s="14">
        <v>1500</v>
      </c>
      <c r="M38" s="14">
        <v>1500</v>
      </c>
      <c r="N38" s="17" t="s">
        <v>205</v>
      </c>
      <c r="O38" s="13" t="s">
        <v>206</v>
      </c>
      <c r="P38" s="13">
        <v>66027137590</v>
      </c>
      <c r="Q38" s="16">
        <v>24148</v>
      </c>
      <c r="R38" s="16">
        <v>24163</v>
      </c>
    </row>
    <row r="39" spans="1:18" s="13" customFormat="1" ht="24">
      <c r="A39" s="12">
        <v>2566</v>
      </c>
      <c r="B39" s="13" t="s">
        <v>147</v>
      </c>
      <c r="C39" s="13" t="s">
        <v>148</v>
      </c>
      <c r="D39" s="13" t="s">
        <v>147</v>
      </c>
      <c r="E39" s="13" t="s">
        <v>149</v>
      </c>
      <c r="F39" s="13" t="s">
        <v>91</v>
      </c>
      <c r="G39" s="13" t="s">
        <v>207</v>
      </c>
      <c r="H39" s="14">
        <v>8000</v>
      </c>
      <c r="I39" s="13" t="s">
        <v>152</v>
      </c>
      <c r="J39" s="13" t="s">
        <v>153</v>
      </c>
      <c r="K39" s="13" t="s">
        <v>150</v>
      </c>
      <c r="L39" s="14">
        <v>8000</v>
      </c>
      <c r="M39" s="14">
        <v>8000</v>
      </c>
      <c r="N39" s="17" t="s">
        <v>208</v>
      </c>
      <c r="O39" s="13" t="s">
        <v>209</v>
      </c>
      <c r="P39" s="13">
        <v>66027165297</v>
      </c>
      <c r="Q39" s="16">
        <v>24148</v>
      </c>
      <c r="R39" s="16">
        <v>24163</v>
      </c>
    </row>
    <row r="40" spans="1:18" s="13" customFormat="1" ht="24">
      <c r="A40" s="12">
        <v>2566</v>
      </c>
      <c r="B40" s="13" t="s">
        <v>147</v>
      </c>
      <c r="C40" s="13" t="s">
        <v>148</v>
      </c>
      <c r="D40" s="13" t="s">
        <v>147</v>
      </c>
      <c r="E40" s="13" t="s">
        <v>149</v>
      </c>
      <c r="F40" s="13" t="s">
        <v>91</v>
      </c>
      <c r="G40" s="13" t="s">
        <v>210</v>
      </c>
      <c r="H40" s="14">
        <v>12000</v>
      </c>
      <c r="I40" s="13" t="s">
        <v>152</v>
      </c>
      <c r="J40" s="13" t="s">
        <v>153</v>
      </c>
      <c r="K40" s="13" t="s">
        <v>150</v>
      </c>
      <c r="L40" s="14">
        <v>12000</v>
      </c>
      <c r="M40" s="14">
        <v>12000</v>
      </c>
      <c r="N40" s="17" t="s">
        <v>211</v>
      </c>
      <c r="O40" s="13" t="s">
        <v>212</v>
      </c>
      <c r="P40" s="13">
        <v>66037046667</v>
      </c>
      <c r="Q40" s="16">
        <v>24155</v>
      </c>
      <c r="R40" s="16">
        <v>24165</v>
      </c>
    </row>
    <row r="41" spans="1:18" s="13" customFormat="1" ht="24">
      <c r="A41" s="12">
        <v>2566</v>
      </c>
      <c r="B41" s="13" t="s">
        <v>147</v>
      </c>
      <c r="C41" s="13" t="s">
        <v>148</v>
      </c>
      <c r="D41" s="13" t="s">
        <v>147</v>
      </c>
      <c r="E41" s="13" t="s">
        <v>149</v>
      </c>
      <c r="F41" s="13" t="s">
        <v>91</v>
      </c>
      <c r="G41" s="13" t="s">
        <v>213</v>
      </c>
      <c r="H41" s="14">
        <v>300</v>
      </c>
      <c r="I41" s="13" t="s">
        <v>152</v>
      </c>
      <c r="J41" s="13" t="s">
        <v>153</v>
      </c>
      <c r="K41" s="13" t="s">
        <v>150</v>
      </c>
      <c r="L41" s="14">
        <v>300</v>
      </c>
      <c r="M41" s="14">
        <v>300</v>
      </c>
      <c r="N41" s="17" t="s">
        <v>214</v>
      </c>
      <c r="O41" s="13" t="s">
        <v>215</v>
      </c>
      <c r="P41" s="13">
        <v>66059009548</v>
      </c>
      <c r="Q41" s="16">
        <v>24224</v>
      </c>
      <c r="R41" s="16">
        <v>24239</v>
      </c>
    </row>
    <row r="42" spans="1:18" s="13" customFormat="1" ht="24">
      <c r="A42" s="12">
        <v>2566</v>
      </c>
      <c r="B42" s="13" t="s">
        <v>147</v>
      </c>
      <c r="C42" s="13" t="s">
        <v>148</v>
      </c>
      <c r="D42" s="13" t="s">
        <v>147</v>
      </c>
      <c r="E42" s="13" t="s">
        <v>149</v>
      </c>
      <c r="F42" s="13" t="s">
        <v>91</v>
      </c>
      <c r="G42" s="13" t="s">
        <v>216</v>
      </c>
      <c r="H42" s="14">
        <v>1800</v>
      </c>
      <c r="I42" s="13" t="s">
        <v>152</v>
      </c>
      <c r="J42" s="13" t="s">
        <v>153</v>
      </c>
      <c r="K42" s="13" t="s">
        <v>150</v>
      </c>
      <c r="L42" s="14">
        <v>1800</v>
      </c>
      <c r="M42" s="14">
        <v>1800</v>
      </c>
      <c r="N42" s="17" t="s">
        <v>217</v>
      </c>
      <c r="O42" s="13" t="s">
        <v>218</v>
      </c>
      <c r="P42" s="13">
        <v>66059308931</v>
      </c>
      <c r="Q42" s="16">
        <v>24246</v>
      </c>
      <c r="R42" s="16">
        <v>24255</v>
      </c>
    </row>
    <row r="43" spans="1:18" s="13" customFormat="1" ht="24">
      <c r="A43" s="12">
        <v>2566</v>
      </c>
      <c r="B43" s="13" t="s">
        <v>147</v>
      </c>
      <c r="C43" s="13" t="s">
        <v>148</v>
      </c>
      <c r="D43" s="13" t="s">
        <v>147</v>
      </c>
      <c r="E43" s="13" t="s">
        <v>149</v>
      </c>
      <c r="F43" s="13" t="s">
        <v>91</v>
      </c>
      <c r="G43" s="13" t="s">
        <v>189</v>
      </c>
      <c r="H43" s="14">
        <v>3038.8</v>
      </c>
      <c r="I43" s="13" t="s">
        <v>152</v>
      </c>
      <c r="J43" s="13" t="s">
        <v>153</v>
      </c>
      <c r="K43" s="13" t="s">
        <v>150</v>
      </c>
      <c r="L43" s="14">
        <v>3038.8</v>
      </c>
      <c r="M43" s="14">
        <v>3038.8</v>
      </c>
      <c r="N43" s="17" t="s">
        <v>219</v>
      </c>
      <c r="O43" s="13" t="s">
        <v>220</v>
      </c>
      <c r="P43" s="13">
        <v>66059316518</v>
      </c>
      <c r="Q43" s="16">
        <v>24246</v>
      </c>
      <c r="R43" s="16">
        <v>24253</v>
      </c>
    </row>
    <row r="44" spans="1:18" s="13" customFormat="1" ht="24">
      <c r="A44" s="12">
        <v>2566</v>
      </c>
      <c r="B44" s="13" t="s">
        <v>147</v>
      </c>
      <c r="C44" s="13" t="s">
        <v>148</v>
      </c>
      <c r="D44" s="13" t="s">
        <v>147</v>
      </c>
      <c r="E44" s="13" t="s">
        <v>149</v>
      </c>
      <c r="F44" s="13" t="s">
        <v>91</v>
      </c>
      <c r="G44" s="13" t="s">
        <v>221</v>
      </c>
      <c r="H44" s="14">
        <v>2675</v>
      </c>
      <c r="I44" s="13" t="s">
        <v>152</v>
      </c>
      <c r="J44" s="13" t="s">
        <v>153</v>
      </c>
      <c r="K44" s="13" t="s">
        <v>150</v>
      </c>
      <c r="L44" s="14">
        <v>2675</v>
      </c>
      <c r="M44" s="14">
        <v>2675</v>
      </c>
      <c r="N44" s="17" t="s">
        <v>222</v>
      </c>
      <c r="O44" s="13" t="s">
        <v>160</v>
      </c>
      <c r="P44" s="13">
        <v>66059311430</v>
      </c>
      <c r="Q44" s="16">
        <v>24246</v>
      </c>
      <c r="R44" s="16">
        <v>24261</v>
      </c>
    </row>
    <row r="45" spans="1:18" s="13" customFormat="1" ht="24">
      <c r="A45" s="12">
        <v>2566</v>
      </c>
      <c r="B45" s="13" t="s">
        <v>147</v>
      </c>
      <c r="C45" s="13" t="s">
        <v>148</v>
      </c>
      <c r="D45" s="13" t="s">
        <v>147</v>
      </c>
      <c r="E45" s="13" t="s">
        <v>149</v>
      </c>
      <c r="F45" s="13" t="s">
        <v>91</v>
      </c>
      <c r="G45" s="13" t="s">
        <v>223</v>
      </c>
      <c r="H45" s="14">
        <v>8100</v>
      </c>
      <c r="I45" s="13" t="s">
        <v>152</v>
      </c>
      <c r="J45" s="13" t="s">
        <v>153</v>
      </c>
      <c r="K45" s="13" t="s">
        <v>150</v>
      </c>
      <c r="L45" s="14">
        <v>8100</v>
      </c>
      <c r="M45" s="14">
        <v>8100</v>
      </c>
      <c r="N45" s="17" t="s">
        <v>205</v>
      </c>
      <c r="O45" s="13" t="s">
        <v>206</v>
      </c>
      <c r="P45" s="13">
        <v>66069338282</v>
      </c>
      <c r="Q45" s="16">
        <v>24274</v>
      </c>
      <c r="R45" s="16">
        <v>24289</v>
      </c>
    </row>
    <row r="46" spans="1:18" s="13" customFormat="1" ht="24">
      <c r="A46" s="12">
        <v>2566</v>
      </c>
      <c r="B46" s="13" t="s">
        <v>147</v>
      </c>
      <c r="C46" s="13" t="s">
        <v>148</v>
      </c>
      <c r="D46" s="13" t="s">
        <v>147</v>
      </c>
      <c r="E46" s="13" t="s">
        <v>149</v>
      </c>
      <c r="F46" s="13" t="s">
        <v>91</v>
      </c>
      <c r="G46" s="13" t="s">
        <v>224</v>
      </c>
      <c r="H46" s="14">
        <v>16500</v>
      </c>
      <c r="I46" s="13" t="s">
        <v>152</v>
      </c>
      <c r="J46" s="13" t="s">
        <v>153</v>
      </c>
      <c r="K46" s="13" t="s">
        <v>150</v>
      </c>
      <c r="L46" s="14">
        <v>16500</v>
      </c>
      <c r="M46" s="14">
        <v>16500</v>
      </c>
      <c r="N46" s="17" t="s">
        <v>225</v>
      </c>
      <c r="O46" s="13" t="s">
        <v>226</v>
      </c>
      <c r="P46" s="13">
        <v>66079321813</v>
      </c>
      <c r="Q46" s="16">
        <v>24302</v>
      </c>
      <c r="R46" s="16">
        <v>24309</v>
      </c>
    </row>
    <row r="47" spans="1:18" s="13" customFormat="1" ht="24">
      <c r="A47" s="12">
        <v>2566</v>
      </c>
      <c r="B47" s="13" t="s">
        <v>147</v>
      </c>
      <c r="C47" s="13" t="s">
        <v>148</v>
      </c>
      <c r="D47" s="13" t="s">
        <v>147</v>
      </c>
      <c r="E47" s="13" t="s">
        <v>149</v>
      </c>
      <c r="F47" s="13" t="s">
        <v>91</v>
      </c>
      <c r="G47" s="13" t="s">
        <v>227</v>
      </c>
      <c r="H47" s="14">
        <v>18000</v>
      </c>
      <c r="I47" s="13" t="s">
        <v>152</v>
      </c>
      <c r="J47" s="13" t="s">
        <v>153</v>
      </c>
      <c r="K47" s="13" t="s">
        <v>150</v>
      </c>
      <c r="L47" s="14">
        <v>18000</v>
      </c>
      <c r="M47" s="14">
        <v>18000</v>
      </c>
      <c r="N47" s="17" t="s">
        <v>225</v>
      </c>
      <c r="O47" s="13" t="s">
        <v>226</v>
      </c>
      <c r="P47" s="13">
        <v>66089558069</v>
      </c>
      <c r="Q47" s="16">
        <v>24344</v>
      </c>
      <c r="R47" s="16">
        <v>24351</v>
      </c>
    </row>
    <row r="48" spans="1:18" s="13" customFormat="1" ht="24">
      <c r="A48" s="12">
        <v>2566</v>
      </c>
      <c r="B48" s="13" t="s">
        <v>147</v>
      </c>
      <c r="C48" s="13" t="s">
        <v>148</v>
      </c>
      <c r="D48" s="13" t="s">
        <v>147</v>
      </c>
      <c r="E48" s="13" t="s">
        <v>149</v>
      </c>
      <c r="F48" s="13" t="s">
        <v>91</v>
      </c>
      <c r="G48" s="13" t="s">
        <v>228</v>
      </c>
      <c r="H48" s="14">
        <v>16245</v>
      </c>
      <c r="I48" s="13" t="s">
        <v>152</v>
      </c>
      <c r="J48" s="13" t="s">
        <v>153</v>
      </c>
      <c r="K48" s="13" t="s">
        <v>150</v>
      </c>
      <c r="L48" s="14">
        <v>16245</v>
      </c>
      <c r="M48" s="14">
        <v>16245</v>
      </c>
      <c r="N48" s="17" t="s">
        <v>190</v>
      </c>
      <c r="O48" s="13" t="s">
        <v>191</v>
      </c>
      <c r="P48" s="13">
        <v>66099471265</v>
      </c>
      <c r="Q48" s="16">
        <v>24371</v>
      </c>
      <c r="R48" s="16">
        <v>24376</v>
      </c>
    </row>
    <row r="49" spans="1:18" s="13" customFormat="1" ht="24">
      <c r="A49" s="12">
        <v>2566</v>
      </c>
      <c r="B49" s="13" t="s">
        <v>147</v>
      </c>
      <c r="C49" s="13" t="s">
        <v>148</v>
      </c>
      <c r="D49" s="13" t="s">
        <v>147</v>
      </c>
      <c r="E49" s="13" t="s">
        <v>149</v>
      </c>
      <c r="F49" s="13" t="s">
        <v>91</v>
      </c>
      <c r="G49" s="13" t="s">
        <v>189</v>
      </c>
      <c r="H49" s="14">
        <v>3498.9</v>
      </c>
      <c r="I49" s="13" t="s">
        <v>152</v>
      </c>
      <c r="J49" s="13" t="s">
        <v>153</v>
      </c>
      <c r="K49" s="13" t="s">
        <v>150</v>
      </c>
      <c r="L49" s="14">
        <v>3498.9</v>
      </c>
      <c r="M49" s="14">
        <v>3498.9</v>
      </c>
      <c r="N49" s="17" t="s">
        <v>229</v>
      </c>
      <c r="O49" s="13" t="s">
        <v>230</v>
      </c>
      <c r="P49" s="13">
        <v>66099503236</v>
      </c>
      <c r="Q49" s="16">
        <v>24372</v>
      </c>
      <c r="R49" s="16">
        <v>24377</v>
      </c>
    </row>
    <row r="50" spans="1:18" s="13" customFormat="1" ht="24">
      <c r="A50" s="12">
        <v>2566</v>
      </c>
      <c r="B50" s="13" t="s">
        <v>147</v>
      </c>
      <c r="C50" s="13" t="s">
        <v>148</v>
      </c>
      <c r="D50" s="13" t="s">
        <v>147</v>
      </c>
      <c r="E50" s="13" t="s">
        <v>149</v>
      </c>
      <c r="F50" s="13" t="s">
        <v>91</v>
      </c>
      <c r="G50" s="13" t="s">
        <v>189</v>
      </c>
      <c r="H50" s="14">
        <v>4150</v>
      </c>
      <c r="I50" s="13" t="s">
        <v>152</v>
      </c>
      <c r="J50" s="13" t="s">
        <v>231</v>
      </c>
      <c r="K50" s="13" t="s">
        <v>150</v>
      </c>
      <c r="L50" s="14">
        <v>4150</v>
      </c>
      <c r="M50" s="14">
        <v>4150</v>
      </c>
      <c r="N50" s="17" t="s">
        <v>232</v>
      </c>
      <c r="O50" s="13" t="s">
        <v>233</v>
      </c>
      <c r="P50" s="13">
        <v>66099563284</v>
      </c>
      <c r="Q50" s="16">
        <v>24375</v>
      </c>
      <c r="R50" s="16">
        <v>24378</v>
      </c>
    </row>
    <row r="51" spans="1:14" s="13" customFormat="1" ht="24">
      <c r="A51" s="12"/>
      <c r="L51" s="14"/>
      <c r="M51" s="14"/>
      <c r="N51" s="17"/>
    </row>
    <row r="52" s="13" customFormat="1" ht="24">
      <c r="H52" s="18">
        <f>SUM(H3:H50)</f>
        <v>689251.12</v>
      </c>
    </row>
    <row r="53" s="13" customFormat="1" ht="24"/>
    <row r="54" s="13" customFormat="1" ht="24"/>
    <row r="55" s="13" customFormat="1" ht="24"/>
    <row r="56" s="13" customFormat="1" ht="24"/>
    <row r="57" s="13" customFormat="1" ht="24"/>
    <row r="58" s="13" customFormat="1" ht="24"/>
    <row r="59" s="13" customFormat="1" ht="24"/>
    <row r="60" s="13" customFormat="1" ht="24"/>
    <row r="61" s="13" customFormat="1" ht="24"/>
    <row r="62" s="13" customFormat="1" ht="24"/>
    <row r="63" s="13" customFormat="1" ht="24"/>
    <row r="64" s="13" customFormat="1" ht="24"/>
    <row r="65" s="13" customFormat="1" ht="24"/>
    <row r="66" s="13" customFormat="1" ht="24"/>
    <row r="67" s="13" customFormat="1" ht="24"/>
    <row r="68" s="13" customFormat="1" ht="24"/>
    <row r="69" s="13" customFormat="1" ht="24"/>
    <row r="70" s="13" customFormat="1" ht="24"/>
    <row r="71" s="13" customFormat="1" ht="24"/>
    <row r="72" s="13" customFormat="1" ht="24"/>
    <row r="73" s="13" customFormat="1" ht="24"/>
    <row r="74" s="13" customFormat="1" ht="24"/>
    <row r="75" s="13" customFormat="1" ht="24"/>
    <row r="76" s="13" customFormat="1" ht="24"/>
    <row r="77" s="13" customFormat="1" ht="24"/>
    <row r="78" s="13" customFormat="1" ht="24"/>
    <row r="79" s="13" customFormat="1" ht="24"/>
    <row r="80" s="13" customFormat="1" ht="24"/>
    <row r="81" s="13" customFormat="1" ht="24"/>
    <row r="82" s="13" customFormat="1" ht="24"/>
    <row r="83" s="13" customFormat="1" ht="24"/>
    <row r="84" s="13" customFormat="1" ht="24"/>
    <row r="85" s="13" customFormat="1" ht="24"/>
    <row r="86" s="13" customFormat="1" ht="24"/>
    <row r="87" s="13" customFormat="1" ht="24"/>
    <row r="88" s="13" customFormat="1" ht="24"/>
    <row r="89" s="13" customFormat="1" ht="24"/>
    <row r="90" s="13" customFormat="1" ht="24"/>
    <row r="91" s="13" customFormat="1" ht="24"/>
    <row r="92" s="13" customFormat="1" ht="24"/>
    <row r="93" s="13" customFormat="1" ht="24"/>
    <row r="94" s="13" customFormat="1" ht="24"/>
    <row r="95" s="13" customFormat="1" ht="24"/>
    <row r="96" s="13" customFormat="1" ht="24"/>
    <row r="97" s="13" customFormat="1" ht="24"/>
    <row r="98" s="13" customFormat="1" ht="24"/>
    <row r="99" s="13" customFormat="1" ht="24"/>
    <row r="100" s="13" customFormat="1" ht="24"/>
    <row r="101" s="13" customFormat="1" ht="24"/>
    <row r="102" s="13" customFormat="1" ht="24"/>
    <row r="103" s="13" customFormat="1" ht="24"/>
    <row r="104" s="13" customFormat="1" ht="24"/>
    <row r="105" s="13" customFormat="1" ht="24"/>
    <row r="106" s="13" customFormat="1" ht="24"/>
    <row r="107" s="13" customFormat="1" ht="24"/>
    <row r="108" s="13" customFormat="1" ht="24"/>
    <row r="109" s="13" customFormat="1" ht="24"/>
    <row r="110" s="13" customFormat="1" ht="24"/>
    <row r="111" s="13" customFormat="1" ht="24"/>
    <row r="112" s="13" customFormat="1" ht="24"/>
    <row r="113" s="13" customFormat="1" ht="24"/>
    <row r="114" s="13" customFormat="1" ht="24"/>
    <row r="115" s="13" customFormat="1" ht="24"/>
    <row r="116" s="13" customFormat="1" ht="24"/>
    <row r="117" s="13" customFormat="1" ht="24"/>
    <row r="118" s="13" customFormat="1" ht="24"/>
    <row r="119" s="13" customFormat="1" ht="24"/>
    <row r="120" s="13" customFormat="1" ht="24"/>
    <row r="121" s="13" customFormat="1" ht="24"/>
    <row r="122" s="13" customFormat="1" ht="24"/>
    <row r="123" s="13" customFormat="1" ht="24"/>
    <row r="124" s="13" customFormat="1" ht="24"/>
    <row r="125" s="13" customFormat="1" ht="24"/>
    <row r="126" s="13" customFormat="1" ht="24"/>
    <row r="127" s="13" customFormat="1" ht="24"/>
    <row r="128" s="13" customFormat="1" ht="24"/>
    <row r="129" s="13" customFormat="1" ht="24"/>
    <row r="130" s="13" customFormat="1" ht="24"/>
    <row r="131" s="13" customFormat="1" ht="24"/>
    <row r="132" s="13" customFormat="1" ht="24"/>
    <row r="133" s="13" customFormat="1" ht="24"/>
    <row r="134" s="13" customFormat="1" ht="24"/>
    <row r="135" s="13" customFormat="1" ht="24"/>
    <row r="136" s="13" customFormat="1" ht="24"/>
    <row r="137" s="13" customFormat="1" ht="24"/>
    <row r="138" s="13" customFormat="1" ht="24"/>
    <row r="139" s="13" customFormat="1" ht="24"/>
    <row r="140" s="13" customFormat="1" ht="24"/>
    <row r="141" s="13" customFormat="1" ht="24"/>
    <row r="142" s="13" customFormat="1" ht="24"/>
    <row r="143" s="13" customFormat="1" ht="24"/>
    <row r="144" s="13" customFormat="1" ht="24"/>
    <row r="145" s="13" customFormat="1" ht="24"/>
    <row r="146" s="13" customFormat="1" ht="24"/>
    <row r="147" s="13" customFormat="1" ht="24"/>
    <row r="148" s="13" customFormat="1" ht="24"/>
    <row r="149" s="13" customFormat="1" ht="24"/>
    <row r="150" s="13" customFormat="1" ht="24"/>
    <row r="151" s="13" customFormat="1" ht="24"/>
    <row r="152" s="13" customFormat="1" ht="24"/>
    <row r="153" s="13" customFormat="1" ht="24"/>
    <row r="154" s="13" customFormat="1" ht="24"/>
    <row r="155" s="13" customFormat="1" ht="24"/>
    <row r="156" s="13" customFormat="1" ht="24"/>
    <row r="157" s="13" customFormat="1" ht="24"/>
    <row r="158" s="13" customFormat="1" ht="24"/>
    <row r="159" s="13" customFormat="1" ht="24"/>
    <row r="160" s="13" customFormat="1" ht="24"/>
    <row r="161" s="13" customFormat="1" ht="24"/>
    <row r="162" s="13" customFormat="1" ht="24"/>
    <row r="163" s="13" customFormat="1" ht="24"/>
    <row r="164" s="13" customFormat="1" ht="24"/>
    <row r="165" s="13" customFormat="1" ht="24"/>
    <row r="166" s="13" customFormat="1" ht="24"/>
    <row r="167" s="13" customFormat="1" ht="24"/>
    <row r="168" s="13" customFormat="1" ht="24"/>
    <row r="169" s="13" customFormat="1" ht="24"/>
    <row r="170" s="13" customFormat="1" ht="24"/>
    <row r="171" s="13" customFormat="1" ht="24"/>
    <row r="172" s="13" customFormat="1" ht="24"/>
    <row r="173" s="13" customFormat="1" ht="24"/>
    <row r="174" s="13" customFormat="1" ht="24"/>
    <row r="175" s="13" customFormat="1" ht="24"/>
    <row r="176" s="13" customFormat="1" ht="24"/>
    <row r="177" s="13" customFormat="1" ht="24"/>
    <row r="178" s="13" customFormat="1" ht="24"/>
    <row r="179" s="13" customFormat="1" ht="24"/>
    <row r="180" s="13" customFormat="1" ht="24"/>
    <row r="181" s="13" customFormat="1" ht="24"/>
    <row r="182" s="13" customFormat="1" ht="24"/>
    <row r="183" s="13" customFormat="1" ht="24"/>
    <row r="184" s="13" customFormat="1" ht="24"/>
    <row r="185" s="13" customFormat="1" ht="24"/>
    <row r="186" s="13" customFormat="1" ht="24"/>
    <row r="187" s="13" customFormat="1" ht="24"/>
    <row r="188" s="13" customFormat="1" ht="24"/>
    <row r="189" s="13" customFormat="1" ht="24"/>
    <row r="190" s="13" customFormat="1" ht="24"/>
    <row r="191" s="13" customFormat="1" ht="24"/>
    <row r="192" s="13" customFormat="1" ht="24"/>
    <row r="193" s="13" customFormat="1" ht="24"/>
    <row r="194" s="13" customFormat="1" ht="24"/>
    <row r="195" s="13" customFormat="1" ht="24"/>
    <row r="196" s="13" customFormat="1" ht="24"/>
    <row r="197" s="13" customFormat="1" ht="24"/>
    <row r="198" s="13" customFormat="1" ht="24"/>
    <row r="199" s="13" customFormat="1" ht="24"/>
    <row r="200" s="13" customFormat="1" ht="24"/>
    <row r="201" s="13" customFormat="1" ht="24"/>
    <row r="202" s="13" customFormat="1" ht="24"/>
    <row r="203" s="13" customFormat="1" ht="24"/>
    <row r="204" s="13" customFormat="1" ht="24"/>
    <row r="205" s="13" customFormat="1" ht="24"/>
    <row r="206" s="13" customFormat="1" ht="24"/>
    <row r="207" s="13" customFormat="1" ht="24"/>
    <row r="208" s="13" customFormat="1" ht="24"/>
    <row r="209" s="13" customFormat="1" ht="24"/>
    <row r="210" s="13" customFormat="1" ht="24"/>
    <row r="211" s="13" customFormat="1" ht="24"/>
    <row r="212" s="13" customFormat="1" ht="24"/>
    <row r="213" s="13" customFormat="1" ht="24"/>
    <row r="214" s="13" customFormat="1" ht="24"/>
    <row r="215" s="13" customFormat="1" ht="24"/>
    <row r="216" s="13" customFormat="1" ht="24"/>
    <row r="217" s="13" customFormat="1" ht="24"/>
    <row r="218" s="13" customFormat="1" ht="24"/>
    <row r="219" s="13" customFormat="1" ht="24"/>
    <row r="220" s="13" customFormat="1" ht="24"/>
    <row r="221" s="13" customFormat="1" ht="24"/>
    <row r="222" s="13" customFormat="1" ht="24"/>
    <row r="223" s="13" customFormat="1" ht="24"/>
    <row r="224" s="13" customFormat="1" ht="24"/>
    <row r="225" s="13" customFormat="1" ht="24"/>
    <row r="226" s="13" customFormat="1" ht="24"/>
    <row r="227" s="13" customFormat="1" ht="24"/>
    <row r="228" s="13" customFormat="1" ht="24"/>
    <row r="229" s="13" customFormat="1" ht="24"/>
    <row r="230" s="13" customFormat="1" ht="24"/>
    <row r="231" s="13" customFormat="1" ht="24"/>
    <row r="232" s="13" customFormat="1" ht="24"/>
    <row r="233" s="13" customFormat="1" ht="24"/>
    <row r="234" s="13" customFormat="1" ht="24"/>
    <row r="235" s="13" customFormat="1" ht="24"/>
    <row r="236" s="13" customFormat="1" ht="24"/>
    <row r="237" s="13" customFormat="1" ht="24"/>
    <row r="238" s="13" customFormat="1" ht="24"/>
    <row r="239" s="13" customFormat="1" ht="24"/>
    <row r="240" s="13" customFormat="1" ht="24"/>
    <row r="241" s="13" customFormat="1" ht="24"/>
    <row r="242" s="13" customFormat="1" ht="24"/>
    <row r="243" s="13" customFormat="1" ht="24"/>
    <row r="244" s="13" customFormat="1" ht="24"/>
    <row r="245" s="13" customFormat="1" ht="24"/>
    <row r="246" s="13" customFormat="1" ht="24"/>
    <row r="247" s="13" customFormat="1" ht="24"/>
    <row r="248" s="13" customFormat="1" ht="24"/>
    <row r="249" s="13" customFormat="1" ht="24"/>
    <row r="250" s="13" customFormat="1" ht="24"/>
    <row r="251" s="13" customFormat="1" ht="24"/>
    <row r="252" s="13" customFormat="1" ht="24"/>
    <row r="253" s="13" customFormat="1" ht="24"/>
    <row r="254" s="13" customFormat="1" ht="24"/>
    <row r="255" s="13" customFormat="1" ht="24"/>
    <row r="256" s="13" customFormat="1" ht="24"/>
    <row r="257" s="13" customFormat="1" ht="24"/>
    <row r="258" s="13" customFormat="1" ht="24"/>
    <row r="259" s="13" customFormat="1" ht="24"/>
    <row r="260" s="13" customFormat="1" ht="24"/>
    <row r="261" s="13" customFormat="1" ht="24"/>
    <row r="262" s="13" customFormat="1" ht="24"/>
    <row r="263" s="13" customFormat="1" ht="24"/>
    <row r="264" s="13" customFormat="1" ht="24"/>
    <row r="265" s="13" customFormat="1" ht="24"/>
    <row r="266" s="13" customFormat="1" ht="24"/>
    <row r="267" s="13" customFormat="1" ht="24"/>
    <row r="268" s="13" customFormat="1" ht="24"/>
    <row r="269" s="13" customFormat="1" ht="24"/>
    <row r="270" s="13" customFormat="1" ht="24"/>
    <row r="271" s="13" customFormat="1" ht="24"/>
    <row r="272" s="13" customFormat="1" ht="24"/>
    <row r="273" s="13" customFormat="1" ht="24"/>
    <row r="274" s="13" customFormat="1" ht="24"/>
    <row r="275" s="13" customFormat="1" ht="24"/>
    <row r="276" s="13" customFormat="1" ht="24"/>
    <row r="277" s="13" customFormat="1" ht="24"/>
    <row r="278" s="13" customFormat="1" ht="24"/>
    <row r="279" s="13" customFormat="1" ht="24"/>
    <row r="280" s="13" customFormat="1" ht="24"/>
    <row r="281" s="13" customFormat="1" ht="24"/>
    <row r="282" s="13" customFormat="1" ht="24"/>
    <row r="283" s="13" customFormat="1" ht="24"/>
    <row r="284" s="13" customFormat="1" ht="24"/>
    <row r="285" s="13" customFormat="1" ht="24"/>
    <row r="286" s="13" customFormat="1" ht="24"/>
    <row r="287" s="13" customFormat="1" ht="24"/>
    <row r="288" s="13" customFormat="1" ht="24"/>
    <row r="289" s="13" customFormat="1" ht="24"/>
    <row r="290" s="13" customFormat="1" ht="24"/>
    <row r="291" s="13" customFormat="1" ht="24"/>
    <row r="292" s="13" customFormat="1" ht="24"/>
    <row r="293" s="13" customFormat="1" ht="24"/>
    <row r="294" s="13" customFormat="1" ht="24"/>
    <row r="295" s="13" customFormat="1" ht="24"/>
    <row r="296" s="13" customFormat="1" ht="24"/>
    <row r="297" s="13" customFormat="1" ht="24"/>
    <row r="298" s="13" customFormat="1" ht="24"/>
    <row r="299" s="13" customFormat="1" ht="24"/>
    <row r="300" s="13" customFormat="1" ht="24"/>
    <row r="301" s="13" customFormat="1" ht="24"/>
    <row r="302" s="13" customFormat="1" ht="24"/>
    <row r="303" s="13" customFormat="1" ht="24"/>
    <row r="304" s="13" customFormat="1" ht="24"/>
    <row r="305" s="13" customFormat="1" ht="24"/>
    <row r="306" s="13" customFormat="1" ht="24"/>
    <row r="307" s="13" customFormat="1" ht="24"/>
    <row r="308" s="13" customFormat="1" ht="24"/>
    <row r="309" s="13" customFormat="1" ht="24"/>
    <row r="310" s="13" customFormat="1" ht="24"/>
    <row r="311" s="13" customFormat="1" ht="24"/>
    <row r="312" s="13" customFormat="1" ht="24"/>
    <row r="313" s="13" customFormat="1" ht="24"/>
    <row r="314" s="13" customFormat="1" ht="24"/>
    <row r="315" s="13" customFormat="1" ht="24"/>
    <row r="316" s="13" customFormat="1" ht="24"/>
    <row r="317" s="13" customFormat="1" ht="24"/>
    <row r="318" s="13" customFormat="1" ht="24"/>
    <row r="319" s="13" customFormat="1" ht="24"/>
    <row r="320" s="13" customFormat="1" ht="24"/>
    <row r="321" s="13" customFormat="1" ht="24"/>
    <row r="322" s="13" customFormat="1" ht="24"/>
    <row r="323" s="13" customFormat="1" ht="24"/>
    <row r="324" s="13" customFormat="1" ht="24"/>
    <row r="325" s="13" customFormat="1" ht="24"/>
    <row r="326" s="13" customFormat="1" ht="24"/>
    <row r="327" s="13" customFormat="1" ht="24"/>
    <row r="328" s="13" customFormat="1" ht="24"/>
    <row r="329" s="13" customFormat="1" ht="24"/>
    <row r="330" s="13" customFormat="1" ht="24"/>
    <row r="331" s="13" customFormat="1" ht="24"/>
    <row r="332" s="13" customFormat="1" ht="24"/>
    <row r="333" s="13" customFormat="1" ht="24"/>
    <row r="334" s="13" customFormat="1" ht="24"/>
    <row r="335" s="13" customFormat="1" ht="24"/>
    <row r="336" s="13" customFormat="1" ht="24"/>
    <row r="337" s="13" customFormat="1" ht="24"/>
    <row r="338" s="13" customFormat="1" ht="24"/>
    <row r="339" s="13" customFormat="1" ht="24"/>
    <row r="340" s="13" customFormat="1" ht="24"/>
    <row r="341" s="13" customFormat="1" ht="24"/>
    <row r="342" s="13" customFormat="1" ht="24"/>
    <row r="343" s="13" customFormat="1" ht="24"/>
    <row r="344" s="13" customFormat="1" ht="24"/>
    <row r="345" s="13" customFormat="1" ht="24"/>
    <row r="346" s="13" customFormat="1" ht="24"/>
    <row r="347" s="13" customFormat="1" ht="24"/>
    <row r="348" s="13" customFormat="1" ht="24"/>
    <row r="349" s="13" customFormat="1" ht="24"/>
    <row r="350" s="13" customFormat="1" ht="24"/>
    <row r="351" s="13" customFormat="1" ht="24"/>
    <row r="352" s="13" customFormat="1" ht="24"/>
    <row r="353" s="13" customFormat="1" ht="24"/>
    <row r="354" s="13" customFormat="1" ht="24"/>
    <row r="355" s="13" customFormat="1" ht="24"/>
    <row r="356" s="13" customFormat="1" ht="24"/>
    <row r="357" s="13" customFormat="1" ht="24"/>
    <row r="358" s="13" customFormat="1" ht="24"/>
    <row r="359" s="13" customFormat="1" ht="24"/>
    <row r="360" s="13" customFormat="1" ht="24"/>
    <row r="361" s="13" customFormat="1" ht="24"/>
    <row r="362" s="13" customFormat="1" ht="24"/>
    <row r="363" s="13" customFormat="1" ht="24"/>
    <row r="364" s="13" customFormat="1" ht="24"/>
    <row r="365" s="13" customFormat="1" ht="24"/>
    <row r="366" s="13" customFormat="1" ht="24"/>
    <row r="367" s="13" customFormat="1" ht="24"/>
    <row r="368" s="13" customFormat="1" ht="24"/>
    <row r="369" s="13" customFormat="1" ht="24"/>
    <row r="370" s="13" customFormat="1" ht="24"/>
    <row r="371" s="13" customFormat="1" ht="24"/>
    <row r="372" s="13" customFormat="1" ht="24"/>
    <row r="373" s="13" customFormat="1" ht="24"/>
    <row r="374" s="13" customFormat="1" ht="24"/>
    <row r="375" s="13" customFormat="1" ht="24"/>
    <row r="376" s="13" customFormat="1" ht="24"/>
    <row r="377" s="13" customFormat="1" ht="24"/>
    <row r="378" s="13" customFormat="1" ht="24"/>
    <row r="379" s="13" customFormat="1" ht="24"/>
    <row r="380" s="13" customFormat="1" ht="24"/>
    <row r="381" s="13" customFormat="1" ht="24"/>
    <row r="382" s="13" customFormat="1" ht="24"/>
    <row r="383" s="13" customFormat="1" ht="24"/>
    <row r="384" s="13" customFormat="1" ht="24"/>
    <row r="385" s="13" customFormat="1" ht="24"/>
    <row r="386" s="13" customFormat="1" ht="24"/>
    <row r="387" s="13" customFormat="1" ht="24"/>
    <row r="388" s="13" customFormat="1" ht="24"/>
    <row r="389" s="13" customFormat="1" ht="24"/>
    <row r="390" s="13" customFormat="1" ht="24"/>
    <row r="391" s="13" customFormat="1" ht="24"/>
    <row r="392" s="13" customFormat="1" ht="24"/>
    <row r="393" s="13" customFormat="1" ht="24"/>
    <row r="394" s="13" customFormat="1" ht="24"/>
    <row r="395" s="13" customFormat="1" ht="24"/>
    <row r="396" s="13" customFormat="1" ht="24"/>
    <row r="397" s="13" customFormat="1" ht="24"/>
    <row r="398" s="13" customFormat="1" ht="24"/>
    <row r="399" s="13" customFormat="1" ht="24"/>
    <row r="400" s="13" customFormat="1" ht="24"/>
    <row r="401" s="13" customFormat="1" ht="24"/>
    <row r="402" s="13" customFormat="1" ht="24"/>
    <row r="403" s="13" customFormat="1" ht="24"/>
    <row r="404" s="13" customFormat="1" ht="24"/>
    <row r="405" s="13" customFormat="1" ht="24"/>
    <row r="406" s="13" customFormat="1" ht="24"/>
    <row r="407" s="13" customFormat="1" ht="24"/>
    <row r="408" s="13" customFormat="1" ht="24"/>
    <row r="409" s="13" customFormat="1" ht="24"/>
    <row r="410" s="13" customFormat="1" ht="24"/>
    <row r="411" s="13" customFormat="1" ht="24"/>
    <row r="412" s="13" customFormat="1" ht="24"/>
    <row r="413" s="13" customFormat="1" ht="24"/>
    <row r="414" s="13" customFormat="1" ht="24"/>
    <row r="415" s="13" customFormat="1" ht="24"/>
    <row r="416" s="13" customFormat="1" ht="24"/>
    <row r="417" s="13" customFormat="1" ht="24"/>
    <row r="418" s="13" customFormat="1" ht="24"/>
    <row r="419" s="13" customFormat="1" ht="24"/>
    <row r="420" s="13" customFormat="1" ht="24"/>
    <row r="421" s="13" customFormat="1" ht="24"/>
    <row r="422" s="13" customFormat="1" ht="24"/>
    <row r="423" s="13" customFormat="1" ht="24"/>
    <row r="424" s="13" customFormat="1" ht="24"/>
    <row r="425" s="13" customFormat="1" ht="24"/>
    <row r="426" s="13" customFormat="1" ht="24"/>
    <row r="427" s="13" customFormat="1" ht="24"/>
    <row r="428" s="13" customFormat="1" ht="24"/>
    <row r="429" s="13" customFormat="1" ht="24"/>
    <row r="430" s="13" customFormat="1" ht="24"/>
    <row r="431" s="13" customFormat="1" ht="24"/>
    <row r="432" s="13" customFormat="1" ht="24"/>
    <row r="433" s="13" customFormat="1" ht="24"/>
    <row r="434" s="13" customFormat="1" ht="24"/>
    <row r="435" s="13" customFormat="1" ht="24"/>
    <row r="436" s="13" customFormat="1" ht="24"/>
    <row r="437" s="13" customFormat="1" ht="24"/>
    <row r="438" s="13" customFormat="1" ht="24"/>
    <row r="439" s="13" customFormat="1" ht="24"/>
    <row r="440" s="13" customFormat="1" ht="24"/>
    <row r="441" s="13" customFormat="1" ht="24"/>
    <row r="442" s="13" customFormat="1" ht="24"/>
    <row r="443" s="13" customFormat="1" ht="24"/>
    <row r="444" s="13" customFormat="1" ht="24"/>
    <row r="445" s="13" customFormat="1" ht="24"/>
    <row r="446" s="13" customFormat="1" ht="24"/>
    <row r="447" s="13" customFormat="1" ht="24"/>
    <row r="448" s="13" customFormat="1" ht="24"/>
    <row r="449" s="13" customFormat="1" ht="24"/>
    <row r="450" s="13" customFormat="1" ht="24"/>
    <row r="451" s="13" customFormat="1" ht="24"/>
    <row r="452" s="13" customFormat="1" ht="24"/>
    <row r="453" s="13" customFormat="1" ht="24"/>
    <row r="454" s="13" customFormat="1" ht="24"/>
    <row r="455" s="13" customFormat="1" ht="24"/>
    <row r="456" s="13" customFormat="1" ht="24"/>
    <row r="457" s="13" customFormat="1" ht="24"/>
    <row r="458" s="13" customFormat="1" ht="24"/>
    <row r="459" s="13" customFormat="1" ht="24"/>
    <row r="460" s="13" customFormat="1" ht="24"/>
    <row r="461" s="13" customFormat="1" ht="24"/>
    <row r="462" s="13" customFormat="1" ht="24"/>
    <row r="463" s="13" customFormat="1" ht="24"/>
    <row r="464" s="13" customFormat="1" ht="24"/>
    <row r="465" s="13" customFormat="1" ht="24"/>
    <row r="466" s="13" customFormat="1" ht="24"/>
    <row r="467" s="13" customFormat="1" ht="24"/>
    <row r="468" s="13" customFormat="1" ht="24"/>
    <row r="469" s="13" customFormat="1" ht="24"/>
    <row r="470" s="13" customFormat="1" ht="24"/>
    <row r="471" s="13" customFormat="1" ht="24"/>
    <row r="472" s="13" customFormat="1" ht="24"/>
    <row r="473" s="13" customFormat="1" ht="24"/>
    <row r="474" s="13" customFormat="1" ht="24"/>
    <row r="475" s="13" customFormat="1" ht="24"/>
    <row r="476" s="13" customFormat="1" ht="24"/>
    <row r="477" s="13" customFormat="1" ht="24"/>
    <row r="478" s="13" customFormat="1" ht="24"/>
    <row r="479" s="13" customFormat="1" ht="24"/>
    <row r="480" s="13" customFormat="1" ht="24"/>
    <row r="481" s="13" customFormat="1" ht="24"/>
    <row r="482" s="13" customFormat="1" ht="24"/>
    <row r="483" s="13" customFormat="1" ht="24"/>
    <row r="484" s="13" customFormat="1" ht="24"/>
    <row r="485" s="13" customFormat="1" ht="24"/>
    <row r="486" s="13" customFormat="1" ht="24"/>
    <row r="487" s="13" customFormat="1" ht="24"/>
    <row r="488" s="13" customFormat="1" ht="24"/>
    <row r="489" s="13" customFormat="1" ht="24"/>
    <row r="490" s="13" customFormat="1" ht="24"/>
    <row r="491" s="13" customFormat="1" ht="24"/>
    <row r="492" s="13" customFormat="1" ht="24"/>
    <row r="493" s="13" customFormat="1" ht="24"/>
    <row r="494" s="13" customFormat="1" ht="24"/>
    <row r="495" s="13" customFormat="1" ht="24"/>
    <row r="496" s="13" customFormat="1" ht="24"/>
    <row r="497" s="13" customFormat="1" ht="24"/>
    <row r="498" s="13" customFormat="1" ht="24"/>
    <row r="499" s="13" customFormat="1" ht="24"/>
    <row r="500" s="13" customFormat="1" ht="24"/>
    <row r="501" s="13" customFormat="1" ht="24"/>
    <row r="502" s="13" customFormat="1" ht="24"/>
    <row r="503" s="13" customFormat="1" ht="24"/>
    <row r="504" s="13" customFormat="1" ht="24"/>
    <row r="505" s="13" customFormat="1" ht="24"/>
    <row r="506" s="13" customFormat="1" ht="24"/>
    <row r="507" s="13" customFormat="1" ht="24"/>
    <row r="508" s="13" customFormat="1" ht="24"/>
    <row r="509" s="13" customFormat="1" ht="24"/>
    <row r="510" s="13" customFormat="1" ht="24"/>
    <row r="511" s="13" customFormat="1" ht="24"/>
    <row r="512" s="13" customFormat="1" ht="24"/>
    <row r="513" s="13" customFormat="1" ht="24"/>
    <row r="514" s="13" customFormat="1" ht="24"/>
    <row r="515" s="13" customFormat="1" ht="24"/>
    <row r="516" s="13" customFormat="1" ht="24"/>
    <row r="517" s="13" customFormat="1" ht="24"/>
    <row r="518" s="13" customFormat="1" ht="24"/>
    <row r="519" s="13" customFormat="1" ht="24"/>
    <row r="520" s="13" customFormat="1" ht="24"/>
    <row r="521" s="13" customFormat="1" ht="24"/>
    <row r="522" s="13" customFormat="1" ht="24"/>
    <row r="523" s="13" customFormat="1" ht="24"/>
    <row r="524" s="13" customFormat="1" ht="24"/>
    <row r="525" s="13" customFormat="1" ht="24"/>
    <row r="526" s="13" customFormat="1" ht="24"/>
    <row r="527" s="13" customFormat="1" ht="24"/>
    <row r="528" s="13" customFormat="1" ht="24"/>
    <row r="529" s="13" customFormat="1" ht="24"/>
    <row r="530" s="13" customFormat="1" ht="24"/>
    <row r="531" s="13" customFormat="1" ht="24"/>
    <row r="532" s="13" customFormat="1" ht="24"/>
    <row r="533" s="13" customFormat="1" ht="24"/>
    <row r="534" s="13" customFormat="1" ht="24"/>
    <row r="535" s="13" customFormat="1" ht="24"/>
    <row r="536" s="13" customFormat="1" ht="24"/>
    <row r="537" s="13" customFormat="1" ht="24"/>
    <row r="538" s="13" customFormat="1" ht="24"/>
    <row r="539" s="13" customFormat="1" ht="24"/>
    <row r="540" s="13" customFormat="1" ht="24"/>
    <row r="541" s="13" customFormat="1" ht="24"/>
    <row r="542" s="13" customFormat="1" ht="24"/>
    <row r="543" s="13" customFormat="1" ht="24"/>
    <row r="544" s="13" customFormat="1" ht="24"/>
    <row r="545" s="13" customFormat="1" ht="24"/>
    <row r="546" s="13" customFormat="1" ht="24"/>
    <row r="547" s="13" customFormat="1" ht="24"/>
    <row r="548" s="13" customFormat="1" ht="24"/>
    <row r="549" s="13" customFormat="1" ht="24"/>
    <row r="550" s="13" customFormat="1" ht="24"/>
    <row r="551" s="13" customFormat="1" ht="24"/>
    <row r="552" s="13" customFormat="1" ht="24"/>
    <row r="553" s="13" customFormat="1" ht="24"/>
    <row r="554" s="13" customFormat="1" ht="24"/>
    <row r="555" s="13" customFormat="1" ht="24"/>
    <row r="556" s="13" customFormat="1" ht="24"/>
    <row r="557" s="13" customFormat="1" ht="24"/>
    <row r="558" s="13" customFormat="1" ht="24"/>
    <row r="559" s="13" customFormat="1" ht="24"/>
    <row r="560" s="13" customFormat="1" ht="24"/>
    <row r="561" s="13" customFormat="1" ht="24"/>
    <row r="562" s="13" customFormat="1" ht="24"/>
    <row r="563" s="13" customFormat="1" ht="24"/>
    <row r="564" s="13" customFormat="1" ht="24"/>
    <row r="565" s="13" customFormat="1" ht="24"/>
    <row r="566" s="13" customFormat="1" ht="24"/>
    <row r="567" s="13" customFormat="1" ht="24"/>
    <row r="568" s="13" customFormat="1" ht="24"/>
    <row r="569" s="13" customFormat="1" ht="24"/>
    <row r="570" s="13" customFormat="1" ht="24"/>
    <row r="571" s="13" customFormat="1" ht="24"/>
    <row r="572" s="13" customFormat="1" ht="24"/>
    <row r="573" s="13" customFormat="1" ht="24"/>
    <row r="574" s="13" customFormat="1" ht="24"/>
    <row r="575" s="13" customFormat="1" ht="24"/>
    <row r="576" s="13" customFormat="1" ht="24"/>
    <row r="577" s="13" customFormat="1" ht="24"/>
    <row r="578" s="13" customFormat="1" ht="24"/>
    <row r="579" s="13" customFormat="1" ht="24"/>
    <row r="580" s="13" customFormat="1" ht="24"/>
    <row r="581" s="13" customFormat="1" ht="24"/>
    <row r="582" s="13" customFormat="1" ht="24"/>
    <row r="583" s="13" customFormat="1" ht="24"/>
    <row r="584" s="13" customFormat="1" ht="24"/>
    <row r="585" s="13" customFormat="1" ht="24"/>
    <row r="586" s="13" customFormat="1" ht="24"/>
    <row r="587" s="13" customFormat="1" ht="24"/>
    <row r="588" s="13" customFormat="1" ht="24"/>
    <row r="589" s="13" customFormat="1" ht="24"/>
    <row r="590" s="13" customFormat="1" ht="24"/>
    <row r="591" s="13" customFormat="1" ht="24"/>
    <row r="592" s="13" customFormat="1" ht="24"/>
    <row r="593" s="13" customFormat="1" ht="24"/>
    <row r="594" s="13" customFormat="1" ht="24"/>
    <row r="595" s="13" customFormat="1" ht="24"/>
    <row r="596" s="13" customFormat="1" ht="24"/>
    <row r="597" s="13" customFormat="1" ht="24"/>
    <row r="598" s="13" customFormat="1" ht="24"/>
    <row r="599" s="13" customFormat="1" ht="24"/>
    <row r="600" s="13" customFormat="1" ht="24"/>
    <row r="601" s="13" customFormat="1" ht="24"/>
    <row r="602" s="13" customFormat="1" ht="24"/>
    <row r="603" s="13" customFormat="1" ht="24"/>
    <row r="604" s="13" customFormat="1" ht="24"/>
    <row r="605" s="13" customFormat="1" ht="24"/>
    <row r="606" s="13" customFormat="1" ht="24"/>
    <row r="607" s="13" customFormat="1" ht="24"/>
    <row r="608" s="13" customFormat="1" ht="24"/>
    <row r="609" s="13" customFormat="1" ht="24"/>
    <row r="610" s="13" customFormat="1" ht="24"/>
    <row r="611" s="13" customFormat="1" ht="24"/>
    <row r="612" s="13" customFormat="1" ht="24"/>
    <row r="613" s="13" customFormat="1" ht="24"/>
    <row r="614" s="13" customFormat="1" ht="24"/>
    <row r="615" s="13" customFormat="1" ht="24"/>
    <row r="616" s="13" customFormat="1" ht="24"/>
    <row r="617" s="13" customFormat="1" ht="24"/>
    <row r="618" s="13" customFormat="1" ht="24"/>
    <row r="619" s="13" customFormat="1" ht="24"/>
    <row r="620" s="13" customFormat="1" ht="24"/>
    <row r="621" s="13" customFormat="1" ht="24"/>
    <row r="622" s="13" customFormat="1" ht="24"/>
    <row r="623" s="13" customFormat="1" ht="24"/>
    <row r="624" s="13" customFormat="1" ht="24"/>
    <row r="625" s="13" customFormat="1" ht="24"/>
    <row r="626" s="13" customFormat="1" ht="24"/>
    <row r="627" s="13" customFormat="1" ht="24"/>
    <row r="628" s="13" customFormat="1" ht="24"/>
    <row r="629" s="13" customFormat="1" ht="24"/>
    <row r="630" s="13" customFormat="1" ht="24"/>
    <row r="631" s="13" customFormat="1" ht="24"/>
    <row r="632" s="13" customFormat="1" ht="24"/>
    <row r="633" s="13" customFormat="1" ht="24"/>
    <row r="634" s="13" customFormat="1" ht="24"/>
    <row r="635" s="13" customFormat="1" ht="24"/>
    <row r="636" s="13" customFormat="1" ht="24"/>
    <row r="637" s="13" customFormat="1" ht="24"/>
    <row r="638" s="13" customFormat="1" ht="24"/>
    <row r="639" s="13" customFormat="1" ht="24"/>
    <row r="640" s="13" customFormat="1" ht="24"/>
    <row r="641" s="13" customFormat="1" ht="24"/>
    <row r="642" s="13" customFormat="1" ht="24"/>
    <row r="643" s="13" customFormat="1" ht="24"/>
    <row r="644" s="13" customFormat="1" ht="24"/>
    <row r="645" s="13" customFormat="1" ht="24"/>
    <row r="646" s="13" customFormat="1" ht="24"/>
    <row r="647" s="13" customFormat="1" ht="24"/>
    <row r="648" s="13" customFormat="1" ht="24"/>
    <row r="649" s="13" customFormat="1" ht="24"/>
    <row r="650" s="13" customFormat="1" ht="24"/>
    <row r="651" s="13" customFormat="1" ht="24"/>
    <row r="652" s="13" customFormat="1" ht="24"/>
    <row r="653" s="13" customFormat="1" ht="24"/>
    <row r="654" s="13" customFormat="1" ht="24"/>
    <row r="655" s="13" customFormat="1" ht="24"/>
    <row r="656" s="13" customFormat="1" ht="24"/>
    <row r="657" s="13" customFormat="1" ht="24"/>
    <row r="658" s="13" customFormat="1" ht="24"/>
    <row r="659" s="13" customFormat="1" ht="24"/>
    <row r="660" s="13" customFormat="1" ht="24"/>
    <row r="661" s="13" customFormat="1" ht="24"/>
    <row r="662" s="13" customFormat="1" ht="24"/>
    <row r="663" s="13" customFormat="1" ht="24"/>
    <row r="664" s="13" customFormat="1" ht="24"/>
    <row r="665" s="13" customFormat="1" ht="24"/>
    <row r="666" s="13" customFormat="1" ht="24"/>
    <row r="667" s="13" customFormat="1" ht="24"/>
    <row r="668" s="13" customFormat="1" ht="24"/>
    <row r="669" s="13" customFormat="1" ht="24"/>
    <row r="670" s="13" customFormat="1" ht="24"/>
    <row r="671" s="13" customFormat="1" ht="24"/>
    <row r="672" s="13" customFormat="1" ht="24"/>
    <row r="673" s="13" customFormat="1" ht="24"/>
    <row r="674" s="13" customFormat="1" ht="24"/>
    <row r="675" s="13" customFormat="1" ht="24"/>
    <row r="676" s="13" customFormat="1" ht="24"/>
    <row r="677" s="13" customFormat="1" ht="24"/>
    <row r="678" s="13" customFormat="1" ht="24"/>
    <row r="679" s="13" customFormat="1" ht="24"/>
    <row r="680" s="13" customFormat="1" ht="24"/>
    <row r="681" s="13" customFormat="1" ht="24"/>
    <row r="682" s="13" customFormat="1" ht="24"/>
    <row r="683" s="13" customFormat="1" ht="24"/>
    <row r="684" s="13" customFormat="1" ht="24"/>
    <row r="685" s="13" customFormat="1" ht="24"/>
    <row r="686" s="13" customFormat="1" ht="24"/>
    <row r="687" s="13" customFormat="1" ht="24"/>
    <row r="688" s="13" customFormat="1" ht="24"/>
    <row r="689" s="13" customFormat="1" ht="24"/>
    <row r="690" s="13" customFormat="1" ht="24"/>
    <row r="691" s="13" customFormat="1" ht="24"/>
    <row r="692" s="13" customFormat="1" ht="24"/>
    <row r="693" s="13" customFormat="1" ht="24"/>
    <row r="694" s="13" customFormat="1" ht="24"/>
    <row r="695" s="13" customFormat="1" ht="24"/>
    <row r="696" s="13" customFormat="1" ht="24"/>
    <row r="697" s="13" customFormat="1" ht="24"/>
    <row r="698" s="13" customFormat="1" ht="24"/>
    <row r="699" s="13" customFormat="1" ht="24"/>
    <row r="700" s="13" customFormat="1" ht="24"/>
    <row r="701" s="13" customFormat="1" ht="24"/>
    <row r="702" s="13" customFormat="1" ht="24"/>
    <row r="703" s="13" customFormat="1" ht="24"/>
    <row r="704" s="13" customFormat="1" ht="24"/>
    <row r="705" s="13" customFormat="1" ht="24"/>
    <row r="706" s="13" customFormat="1" ht="24"/>
    <row r="707" s="13" customFormat="1" ht="24"/>
    <row r="708" s="13" customFormat="1" ht="24"/>
    <row r="709" s="13" customFormat="1" ht="24"/>
    <row r="710" s="13" customFormat="1" ht="24"/>
    <row r="711" s="13" customFormat="1" ht="24"/>
    <row r="712" s="13" customFormat="1" ht="24"/>
    <row r="713" s="13" customFormat="1" ht="24"/>
    <row r="714" s="13" customFormat="1" ht="24"/>
    <row r="715" s="13" customFormat="1" ht="24"/>
    <row r="716" s="13" customFormat="1" ht="24"/>
    <row r="717" s="13" customFormat="1" ht="24"/>
    <row r="718" s="13" customFormat="1" ht="24"/>
    <row r="719" s="13" customFormat="1" ht="24"/>
    <row r="720" s="13" customFormat="1" ht="24"/>
    <row r="721" s="13" customFormat="1" ht="24"/>
    <row r="722" s="13" customFormat="1" ht="24"/>
    <row r="723" s="13" customFormat="1" ht="24"/>
    <row r="724" s="13" customFormat="1" ht="24"/>
    <row r="725" s="13" customFormat="1" ht="24"/>
    <row r="726" s="13" customFormat="1" ht="24"/>
    <row r="727" s="13" customFormat="1" ht="24"/>
    <row r="728" s="13" customFormat="1" ht="24"/>
    <row r="729" s="13" customFormat="1" ht="24"/>
    <row r="730" s="13" customFormat="1" ht="24"/>
    <row r="731" s="13" customFormat="1" ht="24"/>
    <row r="732" s="13" customFormat="1" ht="24"/>
    <row r="733" s="13" customFormat="1" ht="24"/>
    <row r="734" s="13" customFormat="1" ht="24"/>
    <row r="735" s="13" customFormat="1" ht="24"/>
    <row r="736" s="13" customFormat="1" ht="24"/>
    <row r="737" s="13" customFormat="1" ht="24"/>
    <row r="738" s="13" customFormat="1" ht="24"/>
    <row r="739" s="13" customFormat="1" ht="24"/>
    <row r="740" s="13" customFormat="1" ht="24"/>
    <row r="741" s="13" customFormat="1" ht="24"/>
    <row r="742" s="13" customFormat="1" ht="24"/>
    <row r="743" s="13" customFormat="1" ht="24"/>
    <row r="744" s="13" customFormat="1" ht="24"/>
    <row r="745" s="13" customFormat="1" ht="24"/>
    <row r="746" s="13" customFormat="1" ht="24"/>
    <row r="747" s="13" customFormat="1" ht="24"/>
    <row r="748" s="13" customFormat="1" ht="24"/>
    <row r="749" s="13" customFormat="1" ht="24"/>
    <row r="750" s="13" customFormat="1" ht="24"/>
    <row r="751" s="13" customFormat="1" ht="24"/>
    <row r="752" s="13" customFormat="1" ht="24"/>
    <row r="753" s="13" customFormat="1" ht="24"/>
    <row r="754" s="13" customFormat="1" ht="24"/>
    <row r="755" s="13" customFormat="1" ht="24"/>
    <row r="756" s="13" customFormat="1" ht="24"/>
    <row r="757" s="13" customFormat="1" ht="24"/>
    <row r="758" s="13" customFormat="1" ht="24"/>
    <row r="759" s="13" customFormat="1" ht="24"/>
    <row r="760" s="13" customFormat="1" ht="24"/>
    <row r="761" s="13" customFormat="1" ht="24"/>
    <row r="762" s="13" customFormat="1" ht="24"/>
    <row r="763" s="13" customFormat="1" ht="24"/>
    <row r="764" s="13" customFormat="1" ht="24"/>
    <row r="765" s="13" customFormat="1" ht="24"/>
    <row r="766" s="13" customFormat="1" ht="24"/>
    <row r="767" s="13" customFormat="1" ht="24"/>
    <row r="768" s="13" customFormat="1" ht="24"/>
    <row r="769" s="13" customFormat="1" ht="24"/>
    <row r="770" s="13" customFormat="1" ht="24"/>
    <row r="771" s="13" customFormat="1" ht="24"/>
    <row r="772" s="13" customFormat="1" ht="24"/>
    <row r="773" s="13" customFormat="1" ht="24"/>
    <row r="774" s="13" customFormat="1" ht="24"/>
    <row r="775" s="13" customFormat="1" ht="24"/>
    <row r="776" s="13" customFormat="1" ht="24"/>
    <row r="777" s="13" customFormat="1" ht="24"/>
    <row r="778" s="13" customFormat="1" ht="24"/>
    <row r="779" s="13" customFormat="1" ht="24"/>
    <row r="780" s="13" customFormat="1" ht="24"/>
    <row r="781" s="13" customFormat="1" ht="24"/>
    <row r="782" s="13" customFormat="1" ht="24"/>
    <row r="783" s="13" customFormat="1" ht="24"/>
    <row r="784" s="13" customFormat="1" ht="24"/>
    <row r="785" s="13" customFormat="1" ht="24"/>
    <row r="786" s="13" customFormat="1" ht="24"/>
    <row r="787" s="13" customFormat="1" ht="24"/>
    <row r="788" s="13" customFormat="1" ht="24"/>
    <row r="789" s="13" customFormat="1" ht="24"/>
    <row r="790" s="13" customFormat="1" ht="24"/>
    <row r="791" s="13" customFormat="1" ht="24"/>
    <row r="792" s="13" customFormat="1" ht="24"/>
    <row r="793" s="13" customFormat="1" ht="24"/>
    <row r="794" s="13" customFormat="1" ht="24"/>
    <row r="795" s="13" customFormat="1" ht="24"/>
    <row r="796" s="13" customFormat="1" ht="24"/>
    <row r="797" s="13" customFormat="1" ht="24"/>
    <row r="798" s="13" customFormat="1" ht="24"/>
    <row r="799" s="13" customFormat="1" ht="24"/>
    <row r="800" s="13" customFormat="1" ht="24"/>
    <row r="801" s="13" customFormat="1" ht="24"/>
    <row r="802" s="13" customFormat="1" ht="24"/>
    <row r="803" s="13" customFormat="1" ht="24"/>
    <row r="804" s="13" customFormat="1" ht="24"/>
    <row r="805" s="13" customFormat="1" ht="24"/>
    <row r="806" s="13" customFormat="1" ht="24"/>
    <row r="807" s="13" customFormat="1" ht="24"/>
    <row r="808" s="13" customFormat="1" ht="24"/>
    <row r="809" s="13" customFormat="1" ht="24"/>
    <row r="810" s="13" customFormat="1" ht="24"/>
    <row r="811" s="13" customFormat="1" ht="24"/>
    <row r="812" s="13" customFormat="1" ht="24"/>
    <row r="813" s="13" customFormat="1" ht="24"/>
    <row r="814" s="13" customFormat="1" ht="24"/>
    <row r="815" s="13" customFormat="1" ht="24"/>
    <row r="816" s="13" customFormat="1" ht="24"/>
    <row r="817" s="13" customFormat="1" ht="24"/>
    <row r="818" s="13" customFormat="1" ht="24"/>
    <row r="819" s="13" customFormat="1" ht="24"/>
    <row r="820" s="13" customFormat="1" ht="24"/>
    <row r="821" s="13" customFormat="1" ht="24"/>
    <row r="822" s="13" customFormat="1" ht="24"/>
    <row r="823" s="13" customFormat="1" ht="24"/>
    <row r="824" s="13" customFormat="1" ht="24"/>
    <row r="825" s="13" customFormat="1" ht="24"/>
    <row r="826" s="13" customFormat="1" ht="24"/>
    <row r="827" s="13" customFormat="1" ht="24"/>
    <row r="828" s="13" customFormat="1" ht="24"/>
    <row r="829" s="13" customFormat="1" ht="24"/>
    <row r="830" s="13" customFormat="1" ht="24"/>
    <row r="831" s="13" customFormat="1" ht="24"/>
    <row r="832" s="13" customFormat="1" ht="24"/>
    <row r="833" s="13" customFormat="1" ht="24"/>
    <row r="834" s="13" customFormat="1" ht="24"/>
    <row r="835" s="13" customFormat="1" ht="24"/>
    <row r="836" s="13" customFormat="1" ht="24"/>
    <row r="837" s="13" customFormat="1" ht="24"/>
    <row r="838" s="13" customFormat="1" ht="24"/>
    <row r="839" s="13" customFormat="1" ht="24"/>
    <row r="840" s="13" customFormat="1" ht="24"/>
    <row r="841" s="13" customFormat="1" ht="24"/>
    <row r="842" s="13" customFormat="1" ht="24"/>
    <row r="843" s="13" customFormat="1" ht="24"/>
    <row r="844" s="13" customFormat="1" ht="24"/>
    <row r="845" s="13" customFormat="1" ht="24"/>
    <row r="846" s="13" customFormat="1" ht="24"/>
    <row r="847" s="13" customFormat="1" ht="24"/>
    <row r="848" s="13" customFormat="1" ht="24"/>
    <row r="849" s="13" customFormat="1" ht="24"/>
    <row r="850" s="13" customFormat="1" ht="24"/>
    <row r="851" s="13" customFormat="1" ht="24"/>
    <row r="852" s="13" customFormat="1" ht="24"/>
    <row r="853" s="13" customFormat="1" ht="24"/>
    <row r="854" s="13" customFormat="1" ht="24"/>
    <row r="855" s="13" customFormat="1" ht="24"/>
    <row r="856" s="13" customFormat="1" ht="24"/>
    <row r="857" s="13" customFormat="1" ht="24"/>
    <row r="858" s="13" customFormat="1" ht="24"/>
    <row r="859" s="13" customFormat="1" ht="24"/>
    <row r="860" s="13" customFormat="1" ht="24"/>
    <row r="861" s="13" customFormat="1" ht="24"/>
    <row r="862" s="13" customFormat="1" ht="24"/>
    <row r="863" s="13" customFormat="1" ht="24"/>
    <row r="864" s="13" customFormat="1" ht="24"/>
    <row r="865" s="13" customFormat="1" ht="24"/>
    <row r="866" s="13" customFormat="1" ht="24"/>
    <row r="867" s="13" customFormat="1" ht="24"/>
    <row r="868" s="13" customFormat="1" ht="24"/>
    <row r="869" s="13" customFormat="1" ht="24"/>
    <row r="870" s="13" customFormat="1" ht="24"/>
    <row r="871" s="13" customFormat="1" ht="24"/>
    <row r="872" s="13" customFormat="1" ht="24"/>
    <row r="873" s="13" customFormat="1" ht="24"/>
    <row r="874" s="13" customFormat="1" ht="24"/>
    <row r="875" s="13" customFormat="1" ht="24"/>
    <row r="876" s="13" customFormat="1" ht="24"/>
    <row r="877" s="13" customFormat="1" ht="24"/>
    <row r="878" s="13" customFormat="1" ht="24"/>
    <row r="879" s="13" customFormat="1" ht="24"/>
    <row r="880" s="13" customFormat="1" ht="24"/>
    <row r="881" s="13" customFormat="1" ht="24"/>
    <row r="882" s="13" customFormat="1" ht="24"/>
    <row r="883" s="13" customFormat="1" ht="24"/>
    <row r="884" s="13" customFormat="1" ht="24"/>
    <row r="885" s="13" customFormat="1" ht="24"/>
    <row r="886" s="13" customFormat="1" ht="24"/>
    <row r="887" s="13" customFormat="1" ht="24"/>
    <row r="888" s="13" customFormat="1" ht="24"/>
    <row r="889" s="13" customFormat="1" ht="24"/>
    <row r="890" s="13" customFormat="1" ht="24"/>
    <row r="891" s="13" customFormat="1" ht="24"/>
    <row r="892" s="13" customFormat="1" ht="24"/>
    <row r="893" s="13" customFormat="1" ht="24"/>
    <row r="894" s="13" customFormat="1" ht="24"/>
    <row r="895" s="13" customFormat="1" ht="24"/>
    <row r="896" s="13" customFormat="1" ht="24"/>
    <row r="897" s="13" customFormat="1" ht="24"/>
    <row r="898" s="13" customFormat="1" ht="24"/>
    <row r="899" s="13" customFormat="1" ht="24"/>
    <row r="900" s="13" customFormat="1" ht="24"/>
    <row r="901" s="13" customFormat="1" ht="24"/>
    <row r="902" s="13" customFormat="1" ht="24"/>
    <row r="903" s="13" customFormat="1" ht="24"/>
    <row r="904" s="13" customFormat="1" ht="24"/>
    <row r="905" s="13" customFormat="1" ht="24"/>
    <row r="906" s="13" customFormat="1" ht="24"/>
    <row r="907" s="13" customFormat="1" ht="24"/>
    <row r="908" s="13" customFormat="1" ht="24"/>
    <row r="909" s="13" customFormat="1" ht="24"/>
    <row r="910" s="13" customFormat="1" ht="24"/>
    <row r="911" s="13" customFormat="1" ht="24"/>
    <row r="912" s="13" customFormat="1" ht="24"/>
    <row r="913" s="13" customFormat="1" ht="24"/>
    <row r="914" s="13" customFormat="1" ht="24"/>
    <row r="915" s="13" customFormat="1" ht="24"/>
    <row r="916" s="13" customFormat="1" ht="24"/>
    <row r="917" s="13" customFormat="1" ht="24"/>
    <row r="918" s="13" customFormat="1" ht="24"/>
    <row r="919" s="13" customFormat="1" ht="24"/>
    <row r="920" s="13" customFormat="1" ht="24"/>
    <row r="921" s="13" customFormat="1" ht="24"/>
    <row r="922" s="13" customFormat="1" ht="24"/>
    <row r="923" s="13" customFormat="1" ht="24"/>
    <row r="924" s="13" customFormat="1" ht="24"/>
    <row r="925" s="13" customFormat="1" ht="24"/>
    <row r="926" s="13" customFormat="1" ht="24"/>
    <row r="927" s="13" customFormat="1" ht="24"/>
    <row r="928" s="13" customFormat="1" ht="24"/>
    <row r="929" s="13" customFormat="1" ht="24"/>
    <row r="930" s="13" customFormat="1" ht="24"/>
    <row r="931" s="13" customFormat="1" ht="24"/>
    <row r="932" s="13" customFormat="1" ht="24"/>
    <row r="933" s="13" customFormat="1" ht="24"/>
    <row r="934" s="13" customFormat="1" ht="24"/>
    <row r="935" s="13" customFormat="1" ht="24"/>
    <row r="936" s="13" customFormat="1" ht="24"/>
    <row r="937" s="13" customFormat="1" ht="24"/>
    <row r="938" s="13" customFormat="1" ht="24"/>
    <row r="939" s="13" customFormat="1" ht="24"/>
    <row r="940" s="13" customFormat="1" ht="24"/>
    <row r="941" s="13" customFormat="1" ht="24"/>
    <row r="942" s="13" customFormat="1" ht="24"/>
    <row r="943" s="13" customFormat="1" ht="24"/>
    <row r="944" s="13" customFormat="1" ht="24"/>
    <row r="945" s="13" customFormat="1" ht="24"/>
    <row r="946" s="13" customFormat="1" ht="24"/>
    <row r="947" s="13" customFormat="1" ht="24"/>
    <row r="948" s="13" customFormat="1" ht="24"/>
    <row r="949" s="13" customFormat="1" ht="24"/>
    <row r="950" s="13" customFormat="1" ht="24"/>
    <row r="951" s="13" customFormat="1" ht="24"/>
    <row r="952" s="13" customFormat="1" ht="24"/>
    <row r="953" s="13" customFormat="1" ht="24"/>
    <row r="954" s="13" customFormat="1" ht="24"/>
    <row r="955" s="13" customFormat="1" ht="24"/>
    <row r="956" s="13" customFormat="1" ht="24"/>
    <row r="957" s="13" customFormat="1" ht="24"/>
    <row r="958" s="13" customFormat="1" ht="24"/>
    <row r="959" s="13" customFormat="1" ht="24"/>
    <row r="960" s="13" customFormat="1" ht="24"/>
    <row r="961" s="13" customFormat="1" ht="24"/>
    <row r="962" s="13" customFormat="1" ht="24"/>
    <row r="963" s="13" customFormat="1" ht="24"/>
    <row r="964" s="13" customFormat="1" ht="24"/>
    <row r="965" s="13" customFormat="1" ht="24"/>
    <row r="966" s="13" customFormat="1" ht="24"/>
    <row r="967" s="13" customFormat="1" ht="24"/>
    <row r="968" s="13" customFormat="1" ht="24"/>
    <row r="969" s="13" customFormat="1" ht="24"/>
    <row r="970" s="13" customFormat="1" ht="24"/>
    <row r="971" s="13" customFormat="1" ht="24"/>
    <row r="972" s="13" customFormat="1" ht="24"/>
    <row r="973" s="13" customFormat="1" ht="24"/>
    <row r="974" s="13" customFormat="1" ht="24"/>
    <row r="975" s="13" customFormat="1" ht="24"/>
    <row r="976" s="13" customFormat="1" ht="24"/>
    <row r="977" s="13" customFormat="1" ht="24"/>
    <row r="978" s="13" customFormat="1" ht="24"/>
    <row r="979" s="13" customFormat="1" ht="24"/>
    <row r="980" s="13" customFormat="1" ht="24"/>
    <row r="981" s="13" customFormat="1" ht="24"/>
    <row r="982" s="13" customFormat="1" ht="24"/>
    <row r="983" s="13" customFormat="1" ht="24"/>
    <row r="984" s="13" customFormat="1" ht="24"/>
    <row r="985" s="13" customFormat="1" ht="24"/>
    <row r="986" s="13" customFormat="1" ht="24"/>
    <row r="987" s="13" customFormat="1" ht="24"/>
    <row r="988" s="13" customFormat="1" ht="24"/>
    <row r="989" s="13" customFormat="1" ht="24"/>
    <row r="990" s="13" customFormat="1" ht="24"/>
    <row r="991" s="13" customFormat="1" ht="24"/>
    <row r="992" s="13" customFormat="1" ht="24"/>
    <row r="993" s="13" customFormat="1" ht="24"/>
    <row r="994" s="13" customFormat="1" ht="24"/>
    <row r="995" s="13" customFormat="1" ht="24"/>
    <row r="996" s="13" customFormat="1" ht="24"/>
    <row r="997" s="13" customFormat="1" ht="24"/>
    <row r="998" s="13" customFormat="1" ht="24"/>
    <row r="999" s="13" customFormat="1" ht="24"/>
    <row r="1000" s="13" customFormat="1" ht="24"/>
    <row r="1001" s="13" customFormat="1" ht="24"/>
    <row r="1002" s="13" customFormat="1" ht="24"/>
    <row r="1003" s="13" customFormat="1" ht="24"/>
    <row r="1004" s="13" customFormat="1" ht="24"/>
    <row r="1005" s="13" customFormat="1" ht="24"/>
    <row r="1006" s="13" customFormat="1" ht="24"/>
    <row r="1007" s="13" customFormat="1" ht="24"/>
    <row r="1008" s="13" customFormat="1" ht="24"/>
    <row r="1009" s="13" customFormat="1" ht="24"/>
    <row r="1010" s="13" customFormat="1" ht="24"/>
    <row r="1011" s="13" customFormat="1" ht="24"/>
    <row r="1012" s="13" customFormat="1" ht="24"/>
    <row r="1013" s="13" customFormat="1" ht="24"/>
    <row r="1014" s="13" customFormat="1" ht="24"/>
    <row r="1015" s="13" customFormat="1" ht="24"/>
    <row r="1016" s="13" customFormat="1" ht="24"/>
    <row r="1017" s="13" customFormat="1" ht="24"/>
    <row r="1018" s="13" customFormat="1" ht="24"/>
    <row r="1019" s="13" customFormat="1" ht="24"/>
    <row r="1020" s="13" customFormat="1" ht="24"/>
    <row r="1021" s="13" customFormat="1" ht="24"/>
    <row r="1022" s="13" customFormat="1" ht="24"/>
    <row r="1023" s="13" customFormat="1" ht="24"/>
    <row r="1024" s="13" customFormat="1" ht="24"/>
    <row r="1025" s="13" customFormat="1" ht="24"/>
    <row r="1026" s="13" customFormat="1" ht="24"/>
    <row r="1027" s="13" customFormat="1" ht="24"/>
    <row r="1028" s="13" customFormat="1" ht="24"/>
    <row r="1029" s="13" customFormat="1" ht="24"/>
    <row r="1030" s="13" customFormat="1" ht="24"/>
    <row r="1031" s="13" customFormat="1" ht="24"/>
    <row r="1032" s="13" customFormat="1" ht="24"/>
    <row r="1033" s="13" customFormat="1" ht="24"/>
    <row r="1034" s="13" customFormat="1" ht="24"/>
    <row r="1035" s="13" customFormat="1" ht="24"/>
    <row r="1036" s="13" customFormat="1" ht="24"/>
    <row r="1037" s="13" customFormat="1" ht="24"/>
    <row r="1038" s="13" customFormat="1" ht="24"/>
    <row r="1039" s="13" customFormat="1" ht="24"/>
    <row r="1040" s="13" customFormat="1" ht="24"/>
    <row r="1041" s="13" customFormat="1" ht="24"/>
    <row r="1042" s="13" customFormat="1" ht="24"/>
    <row r="1043" s="13" customFormat="1" ht="24"/>
    <row r="1044" s="13" customFormat="1" ht="24"/>
    <row r="1045" s="13" customFormat="1" ht="24"/>
    <row r="1046" s="13" customFormat="1" ht="24"/>
    <row r="1047" s="13" customFormat="1" ht="24"/>
    <row r="1048" s="13" customFormat="1" ht="24"/>
    <row r="1049" s="13" customFormat="1" ht="24"/>
    <row r="1050" s="13" customFormat="1" ht="24"/>
    <row r="1051" s="13" customFormat="1" ht="24"/>
    <row r="1052" s="13" customFormat="1" ht="24"/>
    <row r="1053" s="13" customFormat="1" ht="24"/>
    <row r="1054" s="13" customFormat="1" ht="24"/>
    <row r="1055" s="13" customFormat="1" ht="24"/>
    <row r="1056" s="13" customFormat="1" ht="24"/>
    <row r="1057" s="13" customFormat="1" ht="24"/>
    <row r="1058" s="13" customFormat="1" ht="24"/>
    <row r="1059" s="13" customFormat="1" ht="24"/>
    <row r="1060" s="13" customFormat="1" ht="24"/>
    <row r="1061" s="13" customFormat="1" ht="24"/>
    <row r="1062" s="13" customFormat="1" ht="24"/>
    <row r="1063" s="13" customFormat="1" ht="24"/>
    <row r="1064" s="13" customFormat="1" ht="24"/>
    <row r="1065" s="13" customFormat="1" ht="24"/>
    <row r="1066" s="13" customFormat="1" ht="24"/>
    <row r="1067" s="13" customFormat="1" ht="24"/>
    <row r="1068" s="13" customFormat="1" ht="24"/>
    <row r="1069" s="13" customFormat="1" ht="24"/>
    <row r="1070" s="13" customFormat="1" ht="24"/>
    <row r="1071" s="13" customFormat="1" ht="24"/>
    <row r="1072" s="13" customFormat="1" ht="24"/>
    <row r="1073" s="13" customFormat="1" ht="24"/>
    <row r="1074" s="13" customFormat="1" ht="24"/>
    <row r="1075" s="13" customFormat="1" ht="24"/>
    <row r="1076" s="13" customFormat="1" ht="24"/>
    <row r="1077" s="13" customFormat="1" ht="24"/>
    <row r="1078" s="13" customFormat="1" ht="24"/>
    <row r="1079" s="13" customFormat="1" ht="24"/>
    <row r="1080" s="13" customFormat="1" ht="24"/>
    <row r="1081" s="13" customFormat="1" ht="24"/>
    <row r="1082" s="13" customFormat="1" ht="24"/>
    <row r="1083" s="13" customFormat="1" ht="24"/>
    <row r="1084" s="13" customFormat="1" ht="24"/>
    <row r="1085" s="13" customFormat="1" ht="24"/>
    <row r="1086" s="13" customFormat="1" ht="24"/>
    <row r="1087" s="13" customFormat="1" ht="24"/>
    <row r="1088" s="13" customFormat="1" ht="24"/>
    <row r="1089" s="13" customFormat="1" ht="24"/>
    <row r="1090" s="13" customFormat="1" ht="24"/>
    <row r="1091" s="13" customFormat="1" ht="24"/>
    <row r="1092" s="13" customFormat="1" ht="24"/>
    <row r="1093" s="13" customFormat="1" ht="24"/>
    <row r="1094" s="13" customFormat="1" ht="24"/>
    <row r="1095" s="13" customFormat="1" ht="24"/>
    <row r="1096" s="13" customFormat="1" ht="24"/>
    <row r="1097" s="13" customFormat="1" ht="24"/>
    <row r="1098" s="13" customFormat="1" ht="24"/>
    <row r="1099" s="13" customFormat="1" ht="24"/>
    <row r="1100" s="13" customFormat="1" ht="24"/>
    <row r="1101" s="13" customFormat="1" ht="24"/>
    <row r="1102" s="13" customFormat="1" ht="24"/>
    <row r="1103" s="13" customFormat="1" ht="24"/>
    <row r="1104" s="13" customFormat="1" ht="24"/>
    <row r="1105" s="13" customFormat="1" ht="24"/>
    <row r="1106" s="13" customFormat="1" ht="24"/>
    <row r="1107" s="13" customFormat="1" ht="24"/>
    <row r="1108" s="13" customFormat="1" ht="24"/>
    <row r="1109" s="13" customFormat="1" ht="24"/>
    <row r="1110" s="13" customFormat="1" ht="24"/>
    <row r="1111" s="13" customFormat="1" ht="24"/>
    <row r="1112" s="13" customFormat="1" ht="24"/>
    <row r="1113" s="13" customFormat="1" ht="24"/>
    <row r="1114" s="13" customFormat="1" ht="24"/>
    <row r="1115" s="13" customFormat="1" ht="24"/>
    <row r="1116" s="13" customFormat="1" ht="24"/>
    <row r="1117" s="13" customFormat="1" ht="24"/>
    <row r="1118" s="13" customFormat="1" ht="24"/>
    <row r="1119" s="13" customFormat="1" ht="24"/>
    <row r="1120" s="13" customFormat="1" ht="24"/>
    <row r="1121" s="13" customFormat="1" ht="24"/>
    <row r="1122" s="13" customFormat="1" ht="24"/>
    <row r="1123" s="13" customFormat="1" ht="24"/>
    <row r="1124" s="13" customFormat="1" ht="24"/>
    <row r="1125" s="13" customFormat="1" ht="24"/>
    <row r="1126" s="13" customFormat="1" ht="24"/>
    <row r="1127" s="13" customFormat="1" ht="24"/>
    <row r="1128" s="13" customFormat="1" ht="24"/>
    <row r="1129" s="13" customFormat="1" ht="24"/>
    <row r="1130" s="13" customFormat="1" ht="24"/>
    <row r="1131" s="13" customFormat="1" ht="24"/>
    <row r="1132" s="13" customFormat="1" ht="24"/>
    <row r="1133" s="13" customFormat="1" ht="24"/>
    <row r="1134" s="13" customFormat="1" ht="24"/>
    <row r="1135" s="13" customFormat="1" ht="24"/>
    <row r="1136" s="13" customFormat="1" ht="24"/>
    <row r="1137" s="13" customFormat="1" ht="24"/>
    <row r="1138" s="13" customFormat="1" ht="24"/>
    <row r="1139" s="13" customFormat="1" ht="24"/>
    <row r="1140" s="13" customFormat="1" ht="24"/>
    <row r="1141" s="13" customFormat="1" ht="24"/>
    <row r="1142" s="13" customFormat="1" ht="24"/>
    <row r="1143" s="13" customFormat="1" ht="24"/>
    <row r="1144" s="13" customFormat="1" ht="24"/>
    <row r="1145" s="13" customFormat="1" ht="24"/>
    <row r="1146" s="13" customFormat="1" ht="24"/>
    <row r="1147" s="13" customFormat="1" ht="24"/>
    <row r="1148" s="13" customFormat="1" ht="24"/>
    <row r="1149" s="13" customFormat="1" ht="24"/>
    <row r="1150" s="13" customFormat="1" ht="24"/>
    <row r="1151" s="13" customFormat="1" ht="24"/>
    <row r="1152" s="13" customFormat="1" ht="24"/>
    <row r="1153" s="13" customFormat="1" ht="24"/>
    <row r="1154" s="13" customFormat="1" ht="24"/>
    <row r="1155" s="13" customFormat="1" ht="24"/>
    <row r="1156" s="13" customFormat="1" ht="24"/>
    <row r="1157" s="13" customFormat="1" ht="24"/>
    <row r="1158" s="13" customFormat="1" ht="24"/>
    <row r="1159" s="13" customFormat="1" ht="24"/>
    <row r="1160" s="13" customFormat="1" ht="24"/>
    <row r="1161" s="13" customFormat="1" ht="24"/>
    <row r="1162" s="13" customFormat="1" ht="24"/>
    <row r="1163" s="13" customFormat="1" ht="24"/>
    <row r="1164" s="13" customFormat="1" ht="24"/>
    <row r="1165" s="13" customFormat="1" ht="24"/>
    <row r="1166" s="13" customFormat="1" ht="24"/>
    <row r="1167" s="13" customFormat="1" ht="24"/>
    <row r="1168" s="13" customFormat="1" ht="24"/>
    <row r="1169" s="13" customFormat="1" ht="24"/>
    <row r="1170" s="13" customFormat="1" ht="24"/>
    <row r="1171" s="13" customFormat="1" ht="24"/>
    <row r="1172" s="13" customFormat="1" ht="24"/>
    <row r="1173" s="13" customFormat="1" ht="24"/>
    <row r="1174" s="13" customFormat="1" ht="24"/>
    <row r="1175" s="13" customFormat="1" ht="24"/>
    <row r="1176" s="13" customFormat="1" ht="24"/>
    <row r="1177" s="13" customFormat="1" ht="24"/>
    <row r="1178" s="13" customFormat="1" ht="24"/>
    <row r="1179" s="13" customFormat="1" ht="24"/>
    <row r="1180" s="13" customFormat="1" ht="24"/>
    <row r="1181" s="13" customFormat="1" ht="24"/>
    <row r="1182" s="13" customFormat="1" ht="24"/>
    <row r="1183" s="13" customFormat="1" ht="24"/>
    <row r="1184" s="13" customFormat="1" ht="24"/>
    <row r="1185" s="13" customFormat="1" ht="24"/>
    <row r="1186" s="13" customFormat="1" ht="24"/>
    <row r="1187" s="13" customFormat="1" ht="24"/>
    <row r="1188" s="13" customFormat="1" ht="24"/>
    <row r="1189" s="13" customFormat="1" ht="24"/>
    <row r="1190" s="13" customFormat="1" ht="24"/>
    <row r="1191" s="13" customFormat="1" ht="24"/>
    <row r="1192" s="13" customFormat="1" ht="24"/>
    <row r="1193" s="13" customFormat="1" ht="24"/>
    <row r="1194" s="13" customFormat="1" ht="24"/>
    <row r="1195" s="13" customFormat="1" ht="24"/>
    <row r="1196" s="13" customFormat="1" ht="24"/>
    <row r="1197" s="13" customFormat="1" ht="24"/>
    <row r="1198" s="13" customFormat="1" ht="24"/>
    <row r="1199" s="13" customFormat="1" ht="24"/>
    <row r="1200" s="13" customFormat="1" ht="24"/>
    <row r="1201" s="13" customFormat="1" ht="24"/>
    <row r="1202" s="13" customFormat="1" ht="24"/>
    <row r="1203" s="13" customFormat="1" ht="24"/>
    <row r="1204" s="13" customFormat="1" ht="24"/>
    <row r="1205" s="13" customFormat="1" ht="24"/>
    <row r="1206" s="13" customFormat="1" ht="24"/>
    <row r="1207" s="13" customFormat="1" ht="24"/>
    <row r="1208" s="13" customFormat="1" ht="24"/>
    <row r="1209" s="13" customFormat="1" ht="24"/>
    <row r="1210" s="13" customFormat="1" ht="24"/>
    <row r="1211" s="13" customFormat="1" ht="24"/>
    <row r="1212" s="13" customFormat="1" ht="24"/>
    <row r="1213" s="13" customFormat="1" ht="24"/>
    <row r="1214" s="13" customFormat="1" ht="24"/>
    <row r="1215" s="13" customFormat="1" ht="24"/>
    <row r="1216" s="13" customFormat="1" ht="24"/>
    <row r="1217" s="13" customFormat="1" ht="24"/>
    <row r="1218" s="13" customFormat="1" ht="24"/>
    <row r="1219" s="13" customFormat="1" ht="24"/>
    <row r="1220" s="13" customFormat="1" ht="24"/>
    <row r="1221" s="13" customFormat="1" ht="24"/>
    <row r="1222" s="13" customFormat="1" ht="24"/>
    <row r="1223" s="13" customFormat="1" ht="24"/>
    <row r="1224" s="13" customFormat="1" ht="24"/>
    <row r="1225" s="13" customFormat="1" ht="24"/>
    <row r="1226" s="13" customFormat="1" ht="24"/>
    <row r="1227" s="13" customFormat="1" ht="24"/>
    <row r="1228" s="13" customFormat="1" ht="24"/>
    <row r="1229" s="13" customFormat="1" ht="24"/>
    <row r="1230" s="13" customFormat="1" ht="24"/>
    <row r="1231" s="13" customFormat="1" ht="24"/>
    <row r="1232" s="13" customFormat="1" ht="24"/>
    <row r="1233" s="13" customFormat="1" ht="24"/>
    <row r="1234" s="13" customFormat="1" ht="24"/>
    <row r="1235" s="13" customFormat="1" ht="24"/>
    <row r="1236" s="13" customFormat="1" ht="24"/>
    <row r="1237" s="13" customFormat="1" ht="24"/>
    <row r="1238" s="13" customFormat="1" ht="24"/>
    <row r="1239" s="13" customFormat="1" ht="24"/>
    <row r="1240" s="13" customFormat="1" ht="24"/>
    <row r="1241" s="13" customFormat="1" ht="24"/>
    <row r="1242" s="13" customFormat="1" ht="24"/>
    <row r="1243" s="13" customFormat="1" ht="24"/>
    <row r="1244" s="13" customFormat="1" ht="24"/>
    <row r="1245" s="13" customFormat="1" ht="24"/>
    <row r="1246" s="13" customFormat="1" ht="24"/>
    <row r="1247" s="13" customFormat="1" ht="24"/>
    <row r="1248" s="13" customFormat="1" ht="24"/>
    <row r="1249" s="13" customFormat="1" ht="24"/>
    <row r="1250" s="13" customFormat="1" ht="24"/>
    <row r="1251" s="13" customFormat="1" ht="24"/>
    <row r="1252" s="13" customFormat="1" ht="24"/>
    <row r="1253" s="13" customFormat="1" ht="24"/>
    <row r="1254" s="13" customFormat="1" ht="24"/>
    <row r="1255" s="13" customFormat="1" ht="24"/>
    <row r="1256" s="13" customFormat="1" ht="24"/>
    <row r="1257" s="13" customFormat="1" ht="24"/>
    <row r="1258" s="13" customFormat="1" ht="24"/>
    <row r="1259" s="13" customFormat="1" ht="24"/>
    <row r="1260" s="13" customFormat="1" ht="24"/>
    <row r="1261" s="13" customFormat="1" ht="24"/>
    <row r="1262" s="13" customFormat="1" ht="24"/>
    <row r="1263" s="13" customFormat="1" ht="24"/>
    <row r="1264" s="13" customFormat="1" ht="24"/>
    <row r="1265" s="13" customFormat="1" ht="24"/>
    <row r="1266" s="13" customFormat="1" ht="24"/>
    <row r="1267" s="13" customFormat="1" ht="24"/>
    <row r="1268" s="13" customFormat="1" ht="24"/>
    <row r="1269" s="13" customFormat="1" ht="24"/>
    <row r="1270" s="13" customFormat="1" ht="24"/>
    <row r="1271" s="13" customFormat="1" ht="24"/>
    <row r="1272" s="13" customFormat="1" ht="24"/>
    <row r="1273" s="13" customFormat="1" ht="24"/>
    <row r="1274" s="13" customFormat="1" ht="24"/>
    <row r="1275" s="13" customFormat="1" ht="24"/>
    <row r="1276" s="13" customFormat="1" ht="24"/>
    <row r="1277" s="13" customFormat="1" ht="24"/>
    <row r="1278" s="13" customFormat="1" ht="24"/>
    <row r="1279" s="13" customFormat="1" ht="24"/>
    <row r="1280" s="13" customFormat="1" ht="24"/>
    <row r="1281" s="13" customFormat="1" ht="24"/>
    <row r="1282" s="13" customFormat="1" ht="24"/>
    <row r="1283" s="13" customFormat="1" ht="24"/>
    <row r="1284" s="13" customFormat="1" ht="24"/>
    <row r="1285" s="13" customFormat="1" ht="24"/>
    <row r="1286" s="13" customFormat="1" ht="24"/>
    <row r="1287" s="13" customFormat="1" ht="24"/>
    <row r="1288" s="13" customFormat="1" ht="24"/>
    <row r="1289" s="13" customFormat="1" ht="24"/>
    <row r="1290" s="13" customFormat="1" ht="24"/>
    <row r="1291" s="13" customFormat="1" ht="24"/>
    <row r="1292" s="13" customFormat="1" ht="24"/>
    <row r="1293" s="13" customFormat="1" ht="24"/>
    <row r="1294" s="13" customFormat="1" ht="24"/>
    <row r="1295" s="13" customFormat="1" ht="24"/>
    <row r="1296" s="13" customFormat="1" ht="24"/>
    <row r="1297" s="13" customFormat="1" ht="24"/>
    <row r="1298" s="13" customFormat="1" ht="24"/>
    <row r="1299" s="13" customFormat="1" ht="24"/>
    <row r="1300" s="13" customFormat="1" ht="24"/>
    <row r="1301" s="13" customFormat="1" ht="24"/>
    <row r="1302" s="13" customFormat="1" ht="24"/>
    <row r="1303" s="13" customFormat="1" ht="24"/>
    <row r="1304" s="13" customFormat="1" ht="24"/>
    <row r="1305" s="13" customFormat="1" ht="24"/>
    <row r="1306" s="13" customFormat="1" ht="24"/>
    <row r="1307" s="13" customFormat="1" ht="24"/>
    <row r="1308" s="13" customFormat="1" ht="24"/>
    <row r="1309" s="13" customFormat="1" ht="24"/>
    <row r="1310" s="13" customFormat="1" ht="24"/>
    <row r="1311" s="13" customFormat="1" ht="24"/>
    <row r="1312" s="13" customFormat="1" ht="24"/>
    <row r="1313" s="13" customFormat="1" ht="24"/>
    <row r="1314" s="13" customFormat="1" ht="24"/>
    <row r="1315" s="13" customFormat="1" ht="24"/>
    <row r="1316" s="13" customFormat="1" ht="24"/>
    <row r="1317" s="13" customFormat="1" ht="24"/>
    <row r="1318" s="13" customFormat="1" ht="24"/>
    <row r="1319" s="13" customFormat="1" ht="24"/>
    <row r="1320" s="13" customFormat="1" ht="24"/>
    <row r="1321" s="13" customFormat="1" ht="24"/>
    <row r="1322" s="13" customFormat="1" ht="24"/>
    <row r="1323" s="13" customFormat="1" ht="24"/>
    <row r="1324" s="13" customFormat="1" ht="24"/>
    <row r="1325" s="13" customFormat="1" ht="24"/>
    <row r="1326" s="13" customFormat="1" ht="24"/>
    <row r="1327" s="13" customFormat="1" ht="24"/>
    <row r="1328" s="13" customFormat="1" ht="24"/>
    <row r="1329" s="13" customFormat="1" ht="24"/>
    <row r="1330" s="13" customFormat="1" ht="24"/>
    <row r="1331" s="13" customFormat="1" ht="24"/>
    <row r="1332" s="13" customFormat="1" ht="24"/>
    <row r="1333" s="13" customFormat="1" ht="24"/>
    <row r="1334" s="13" customFormat="1" ht="24"/>
    <row r="1335" s="13" customFormat="1" ht="24"/>
    <row r="1336" s="13" customFormat="1" ht="24"/>
    <row r="1337" s="13" customFormat="1" ht="24"/>
    <row r="1338" s="13" customFormat="1" ht="24"/>
    <row r="1339" s="13" customFormat="1" ht="24"/>
    <row r="1340" s="13" customFormat="1" ht="24"/>
    <row r="1341" s="13" customFormat="1" ht="24"/>
    <row r="1342" s="13" customFormat="1" ht="24"/>
    <row r="1343" s="13" customFormat="1" ht="24"/>
    <row r="1344" s="13" customFormat="1" ht="24"/>
    <row r="1345" s="13" customFormat="1" ht="24"/>
    <row r="1346" s="13" customFormat="1" ht="24"/>
    <row r="1347" s="13" customFormat="1" ht="24"/>
    <row r="1348" s="13" customFormat="1" ht="24"/>
    <row r="1349" s="13" customFormat="1" ht="24"/>
    <row r="1350" s="13" customFormat="1" ht="24"/>
    <row r="1351" s="13" customFormat="1" ht="24"/>
    <row r="1352" s="13" customFormat="1" ht="24"/>
    <row r="1353" s="13" customFormat="1" ht="24"/>
    <row r="1354" s="13" customFormat="1" ht="24"/>
    <row r="1355" s="13" customFormat="1" ht="24"/>
    <row r="1356" s="13" customFormat="1" ht="24"/>
    <row r="1357" s="13" customFormat="1" ht="24"/>
    <row r="1358" s="13" customFormat="1" ht="24"/>
    <row r="1359" s="13" customFormat="1" ht="24"/>
    <row r="1360" s="13" customFormat="1" ht="24"/>
    <row r="1361" s="13" customFormat="1" ht="24"/>
    <row r="1362" s="13" customFormat="1" ht="24"/>
    <row r="1363" s="13" customFormat="1" ht="24"/>
    <row r="1364" s="13" customFormat="1" ht="24"/>
    <row r="1365" s="13" customFormat="1" ht="24"/>
    <row r="1366" s="13" customFormat="1" ht="24"/>
    <row r="1367" s="13" customFormat="1" ht="24"/>
    <row r="1368" s="13" customFormat="1" ht="24"/>
    <row r="1369" s="13" customFormat="1" ht="24"/>
    <row r="1370" s="13" customFormat="1" ht="24"/>
    <row r="1371" s="13" customFormat="1" ht="24"/>
    <row r="1372" s="13" customFormat="1" ht="24"/>
    <row r="1373" s="13" customFormat="1" ht="24"/>
    <row r="1374" s="13" customFormat="1" ht="24"/>
    <row r="1375" s="13" customFormat="1" ht="24"/>
    <row r="1376" s="13" customFormat="1" ht="24"/>
    <row r="1377" s="13" customFormat="1" ht="24"/>
    <row r="1378" s="13" customFormat="1" ht="24"/>
    <row r="1379" s="13" customFormat="1" ht="24"/>
    <row r="1380" s="13" customFormat="1" ht="24"/>
    <row r="1381" s="13" customFormat="1" ht="24"/>
    <row r="1382" s="13" customFormat="1" ht="24"/>
    <row r="1383" s="13" customFormat="1" ht="24"/>
    <row r="1384" s="13" customFormat="1" ht="24"/>
    <row r="1385" s="13" customFormat="1" ht="24"/>
    <row r="1386" s="13" customFormat="1" ht="24"/>
    <row r="1387" s="13" customFormat="1" ht="24"/>
    <row r="1388" s="13" customFormat="1" ht="24"/>
    <row r="1389" s="13" customFormat="1" ht="24"/>
    <row r="1390" s="13" customFormat="1" ht="24"/>
    <row r="1391" s="13" customFormat="1" ht="24"/>
    <row r="1392" s="13" customFormat="1" ht="24"/>
    <row r="1393" s="13" customFormat="1" ht="24"/>
    <row r="1394" s="13" customFormat="1" ht="24"/>
    <row r="1395" s="13" customFormat="1" ht="24"/>
    <row r="1396" s="13" customFormat="1" ht="24"/>
    <row r="1397" s="13" customFormat="1" ht="24"/>
    <row r="1398" s="13" customFormat="1" ht="24"/>
    <row r="1399" s="13" customFormat="1" ht="24"/>
    <row r="1400" s="13" customFormat="1" ht="24"/>
    <row r="1401" s="13" customFormat="1" ht="24"/>
    <row r="1402" s="13" customFormat="1" ht="24"/>
    <row r="1403" s="13" customFormat="1" ht="24"/>
    <row r="1404" s="13" customFormat="1" ht="24"/>
    <row r="1405" s="13" customFormat="1" ht="24"/>
    <row r="1406" s="13" customFormat="1" ht="24"/>
    <row r="1407" s="13" customFormat="1" ht="24"/>
    <row r="1408" s="13" customFormat="1" ht="24"/>
    <row r="1409" s="13" customFormat="1" ht="24"/>
    <row r="1410" s="13" customFormat="1" ht="24"/>
    <row r="1411" s="13" customFormat="1" ht="24"/>
    <row r="1412" s="13" customFormat="1" ht="24"/>
    <row r="1413" s="13" customFormat="1" ht="24"/>
    <row r="1414" s="13" customFormat="1" ht="24"/>
    <row r="1415" s="13" customFormat="1" ht="24"/>
    <row r="1416" s="13" customFormat="1" ht="24"/>
    <row r="1417" s="13" customFormat="1" ht="24"/>
    <row r="1418" s="13" customFormat="1" ht="24"/>
    <row r="1419" s="13" customFormat="1" ht="24"/>
    <row r="1420" s="13" customFormat="1" ht="24"/>
    <row r="1421" s="13" customFormat="1" ht="24"/>
  </sheetData>
  <sheetProtection/>
  <printOptions/>
  <pageMargins left="0.1968503937007874" right="0.1968503937007874" top="0.3937007874015748" bottom="0.5905511811023623" header="0.31496062992125984" footer="0.31496062992125984"/>
  <pageSetup horizontalDpi="600" verticalDpi="6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2024-04-10T03:44:24Z</cp:lastPrinted>
  <dcterms:created xsi:type="dcterms:W3CDTF">2023-09-21T14:37:46Z</dcterms:created>
  <dcterms:modified xsi:type="dcterms:W3CDTF">2024-04-29T04:44:47Z</dcterms:modified>
  <cp:category/>
  <cp:version/>
  <cp:contentType/>
  <cp:contentStatus/>
</cp:coreProperties>
</file>